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tw\Dropbox\AACT\ATC\SSTTT\2015 Feb Pack\"/>
    </mc:Choice>
  </mc:AlternateContent>
  <bookViews>
    <workbookView xWindow="0" yWindow="0" windowWidth="20490" windowHeight="9045" activeTab="3"/>
  </bookViews>
  <sheets>
    <sheet name="Cat Winners" sheetId="1" r:id="rId1"/>
    <sheet name="Team Results" sheetId="2" r:id="rId2"/>
    <sheet name="Individual Results" sheetId="3" r:id="rId3"/>
    <sheet name="Res by Team Pos Publish" sheetId="5" r:id="rId4"/>
  </sheets>
  <externalReferences>
    <externalReference r:id="rId5"/>
  </externalReferences>
  <definedNames>
    <definedName name="_xlnm.Print_Area" localSheetId="0">'Cat Winners'!$A$1:$S$23</definedName>
    <definedName name="_xlnm.Print_Area" localSheetId="2">'Individual Results'!$B$3:$L$264</definedName>
    <definedName name="_xlnm.Print_Area" localSheetId="3">'Res by Team Pos Publish'!$B$3:$T$262</definedName>
    <definedName name="_xlnm.Print_Area" localSheetId="1">'Team Results'!$A$1:$S$73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<sst xmlns="http://schemas.openxmlformats.org/spreadsheetml/2006/main" count="2245" uniqueCount="438">
  <si>
    <t>20150228</t>
  </si>
  <si>
    <t>ATC SS TTT Team Results</t>
  </si>
  <si>
    <t>Published</t>
  </si>
  <si>
    <t>2013-02-28</t>
  </si>
  <si>
    <t>2011-04-03</t>
  </si>
  <si>
    <t>Team</t>
  </si>
  <si>
    <t>Individual Runner</t>
  </si>
  <si>
    <t>O/A Pos</t>
  </si>
  <si>
    <t>Team Name</t>
  </si>
  <si>
    <t>Time</t>
  </si>
  <si>
    <t>Category</t>
  </si>
  <si>
    <t>Type</t>
  </si>
  <si>
    <t>Cat</t>
  </si>
  <si>
    <t>Cat
Pos</t>
  </si>
  <si>
    <t>Cat
 Tot</t>
  </si>
  <si>
    <t>Runr #</t>
  </si>
  <si>
    <t>Name</t>
  </si>
  <si>
    <t>Cat Pos</t>
  </si>
  <si>
    <t>Cat Tot</t>
  </si>
  <si>
    <t>Easterns Kraaifontein</t>
  </si>
  <si>
    <t>Club Open</t>
  </si>
  <si>
    <t>Club</t>
  </si>
  <si>
    <t>Open</t>
  </si>
  <si>
    <t>UCT Men's B</t>
  </si>
  <si>
    <t>The Thunder</t>
  </si>
  <si>
    <t>Corporate Open</t>
  </si>
  <si>
    <t>Corporate</t>
  </si>
  <si>
    <t>ATC Mixed</t>
  </si>
  <si>
    <t>Club Mixed</t>
  </si>
  <si>
    <t>Mixed</t>
  </si>
  <si>
    <t>suck it up poplap</t>
  </si>
  <si>
    <t>The Lions</t>
  </si>
  <si>
    <t>Bellville Boys</t>
  </si>
  <si>
    <t>Junior Open</t>
  </si>
  <si>
    <t>Junior</t>
  </si>
  <si>
    <t>Speedster-Girls</t>
  </si>
  <si>
    <t>Corporate Ladies</t>
  </si>
  <si>
    <t>Ladies</t>
  </si>
  <si>
    <t xml:space="preserve">Durbac Mens Vets </t>
  </si>
  <si>
    <t>Vets Open</t>
  </si>
  <si>
    <t>Vets</t>
  </si>
  <si>
    <t>Spartans Junior Boys</t>
  </si>
  <si>
    <t>UCT Men's A</t>
  </si>
  <si>
    <t>Off the Mark Racing</t>
  </si>
  <si>
    <t>ATC Kids</t>
  </si>
  <si>
    <t>Kids Kids</t>
  </si>
  <si>
    <t>Kids</t>
  </si>
  <si>
    <t>Carbs Ladies</t>
  </si>
  <si>
    <t>Club Ladies</t>
  </si>
  <si>
    <t>Dash of Orange!</t>
  </si>
  <si>
    <t>Mudsluts</t>
  </si>
  <si>
    <t>ATC Transition Helpers</t>
  </si>
  <si>
    <t>Club open</t>
  </si>
  <si>
    <t>open</t>
  </si>
  <si>
    <t>Carbs Open 2</t>
  </si>
  <si>
    <t>Durbac Ladies</t>
  </si>
  <si>
    <t>Spartans Junior Girls</t>
  </si>
  <si>
    <t>Guy's Team</t>
  </si>
  <si>
    <t>Edgemead Men</t>
  </si>
  <si>
    <t>Spartans Junior Kids</t>
  </si>
  <si>
    <t>Carbs Geriatrics 1</t>
  </si>
  <si>
    <t>Vets Mixed</t>
  </si>
  <si>
    <t>J3KUB</t>
  </si>
  <si>
    <t>Bellville Girls</t>
  </si>
  <si>
    <t>Junior Ladies</t>
  </si>
  <si>
    <t>EM&amp;M's</t>
  </si>
  <si>
    <t>Geel Goggas</t>
  </si>
  <si>
    <t>Vets Ladies</t>
  </si>
  <si>
    <t>Captain Dan's</t>
  </si>
  <si>
    <t>UCT Women's A</t>
  </si>
  <si>
    <t>Sanlam</t>
  </si>
  <si>
    <t>The Lovebears</t>
  </si>
  <si>
    <t>Corporate Mixed</t>
  </si>
  <si>
    <t>The Nancy's</t>
  </si>
  <si>
    <t>Carbs Geriatrics 2</t>
  </si>
  <si>
    <t>Wild Men</t>
  </si>
  <si>
    <t>Durbie girls</t>
  </si>
  <si>
    <t>Tights R Us</t>
  </si>
  <si>
    <t>Carbs Open 1</t>
  </si>
  <si>
    <t>Running Rebels</t>
  </si>
  <si>
    <t>Dave's Nerds</t>
  </si>
  <si>
    <t>Pumped Up Chicks</t>
  </si>
  <si>
    <t xml:space="preserve">The submissives </t>
  </si>
  <si>
    <t>STBB 3</t>
  </si>
  <si>
    <t>STBB 5</t>
  </si>
  <si>
    <t>Edgemead ladies</t>
  </si>
  <si>
    <t>STBB 1</t>
  </si>
  <si>
    <t>Rohlig Striders</t>
  </si>
  <si>
    <t>Wild Old Men</t>
  </si>
  <si>
    <t>STBB 4</t>
  </si>
  <si>
    <t>Offshore Coast Busters</t>
  </si>
  <si>
    <t>SGM Fire Starters</t>
  </si>
  <si>
    <t>Century City</t>
  </si>
  <si>
    <t>club Mixed</t>
  </si>
  <si>
    <t>club</t>
  </si>
  <si>
    <t>Awesome Foursome</t>
  </si>
  <si>
    <t>OMSFIN Men</t>
  </si>
  <si>
    <t>STBB 2</t>
  </si>
  <si>
    <t>Embark Southern Suburbs A</t>
  </si>
  <si>
    <t>Intermodal Warriors</t>
  </si>
  <si>
    <t>Running Gals</t>
  </si>
  <si>
    <t>Wild Masters</t>
  </si>
  <si>
    <t>SGM Trailblazers</t>
  </si>
  <si>
    <t>OMSFIN Women</t>
  </si>
  <si>
    <t>Rockets</t>
  </si>
  <si>
    <t>.</t>
  </si>
  <si>
    <t>ATC Sunset Team Time Trial - Category Winners</t>
  </si>
  <si>
    <t>Indiv
Category</t>
  </si>
  <si>
    <t>Team  Name</t>
  </si>
  <si>
    <t>Published:   2015-02-25</t>
  </si>
  <si>
    <t>Results By Individual Lap Time</t>
  </si>
  <si>
    <t>#</t>
  </si>
  <si>
    <t>Published:</t>
  </si>
  <si>
    <t>Results By Team Finishing Position</t>
  </si>
  <si>
    <t>Andrew Louw</t>
  </si>
  <si>
    <t>Open M</t>
  </si>
  <si>
    <t>Envor Rhodas</t>
  </si>
  <si>
    <t>Riaan Wildskut</t>
  </si>
  <si>
    <t># 445</t>
  </si>
  <si>
    <t>Danzil Paulse</t>
  </si>
  <si>
    <t>Phumlani Shabalala</t>
  </si>
  <si>
    <t>Matt Leppan</t>
  </si>
  <si>
    <t>Chris Bruchhausen</t>
  </si>
  <si>
    <t># 419</t>
  </si>
  <si>
    <t>Timothy Chambers</t>
  </si>
  <si>
    <t>Junior M</t>
  </si>
  <si>
    <t xml:space="preserve">Josh </t>
  </si>
  <si>
    <t xml:space="preserve">Dave </t>
  </si>
  <si>
    <t xml:space="preserve">Mike </t>
  </si>
  <si>
    <t># 442</t>
  </si>
  <si>
    <t>Josh  Hodge</t>
  </si>
  <si>
    <t>Dawood Goeiman</t>
  </si>
  <si>
    <t>Samuel Lekota</t>
  </si>
  <si>
    <t>Nicolene Fargo</t>
  </si>
  <si>
    <t>Junior F</t>
  </si>
  <si>
    <t># 414</t>
  </si>
  <si>
    <t>Lee-Ann Lamont</t>
  </si>
  <si>
    <t>Aashiek Parker</t>
  </si>
  <si>
    <t>Gavin Mcarthy</t>
  </si>
  <si>
    <t>Vets M</t>
  </si>
  <si>
    <t>Terrance Bothma</t>
  </si>
  <si>
    <t># 406</t>
  </si>
  <si>
    <t>Christo Bothma</t>
  </si>
  <si>
    <t>Speedy Mccreapie</t>
  </si>
  <si>
    <t>Ryan Jossez</t>
  </si>
  <si>
    <t>Ryan Scott</t>
  </si>
  <si>
    <t># 218</t>
  </si>
  <si>
    <t>Brave Dave Del Fante</t>
  </si>
  <si>
    <t>Armand Bosman</t>
  </si>
  <si>
    <t>Van Zyl Louw</t>
  </si>
  <si>
    <t>Stefan VD Merwe</t>
  </si>
  <si>
    <t># 407</t>
  </si>
  <si>
    <t>Giovanni Tait</t>
  </si>
  <si>
    <t xml:space="preserve">Ebeth </t>
  </si>
  <si>
    <t xml:space="preserve">Anel </t>
  </si>
  <si>
    <t>Open F</t>
  </si>
  <si>
    <t xml:space="preserve">Anneline </t>
  </si>
  <si>
    <t># 242</t>
  </si>
  <si>
    <t xml:space="preserve">Leandra </t>
  </si>
  <si>
    <t>Ludwig Lillie</t>
  </si>
  <si>
    <t>Edwardi Visser</t>
  </si>
  <si>
    <t>Herman Crause</t>
  </si>
  <si>
    <t># 244</t>
  </si>
  <si>
    <t>Henry Wolstenholme</t>
  </si>
  <si>
    <t>Josh Barnes</t>
  </si>
  <si>
    <t>Nashief Stemmet</t>
  </si>
  <si>
    <t>Aldan Swartz</t>
  </si>
  <si>
    <t># 247</t>
  </si>
  <si>
    <t>Sindrino Matthews</t>
  </si>
  <si>
    <t>Rowan Nicholls</t>
  </si>
  <si>
    <t>Daniel Star</t>
  </si>
  <si>
    <t xml:space="preserve">Nkosinathi </t>
  </si>
  <si>
    <t># 220</t>
  </si>
  <si>
    <t>Alexander Coetzee</t>
  </si>
  <si>
    <t>Shaun O' brien</t>
  </si>
  <si>
    <t>Sean  Tait</t>
  </si>
  <si>
    <t>Mike Jennings</t>
  </si>
  <si>
    <t># 432</t>
  </si>
  <si>
    <t>Safaraan Lewis</t>
  </si>
  <si>
    <t>Bruzano Britz</t>
  </si>
  <si>
    <t>Daniel Arendse</t>
  </si>
  <si>
    <t>Gino Scheepers</t>
  </si>
  <si>
    <t># 415</t>
  </si>
  <si>
    <t>Ashley Links</t>
  </si>
  <si>
    <t>Ashleigh Simonis</t>
  </si>
  <si>
    <t>Mariella Dierks</t>
  </si>
  <si>
    <t>Sophie Smith</t>
  </si>
  <si>
    <t># 400</t>
  </si>
  <si>
    <t>Candyce Hall</t>
  </si>
  <si>
    <t>Clive Shulze</t>
  </si>
  <si>
    <t>Jessica Cloete</t>
  </si>
  <si>
    <t>Dunya Ansems</t>
  </si>
  <si>
    <t># 428</t>
  </si>
  <si>
    <t>JD Neill</t>
  </si>
  <si>
    <t>Nicola Van Wyk</t>
  </si>
  <si>
    <t>Arnaud Blanchet</t>
  </si>
  <si>
    <t>Kate Lewin</t>
  </si>
  <si>
    <t># 241</t>
  </si>
  <si>
    <t>Chris Muller</t>
  </si>
  <si>
    <t>Barry Goliath</t>
  </si>
  <si>
    <t>Gert Wilkins</t>
  </si>
  <si>
    <t>Peter Adolphs</t>
  </si>
  <si>
    <t># 443</t>
  </si>
  <si>
    <t>Louis Pretorius</t>
  </si>
  <si>
    <t>Hannes Foulds</t>
  </si>
  <si>
    <t>Martin Bongers</t>
  </si>
  <si>
    <t>Amaar Mookrey</t>
  </si>
  <si>
    <t># 404</t>
  </si>
  <si>
    <t>AJ Spieringhoek</t>
  </si>
  <si>
    <t>Anja Wolstenholm</t>
  </si>
  <si>
    <t>T Dagniar</t>
  </si>
  <si>
    <t>Guinivere Rogers</t>
  </si>
  <si>
    <t># 418</t>
  </si>
  <si>
    <t xml:space="preserve">Christine </t>
  </si>
  <si>
    <t>Adrien Likunda</t>
  </si>
  <si>
    <t>Savannah Faulmann</t>
  </si>
  <si>
    <t>Nicki Jacobs</t>
  </si>
  <si>
    <t># 248</t>
  </si>
  <si>
    <t>Luis Fernandes</t>
  </si>
  <si>
    <t>Guy Kaimowitz</t>
  </si>
  <si>
    <t>Chantelie Brunner</t>
  </si>
  <si>
    <t># 417</t>
  </si>
  <si>
    <t>Roberto Franco</t>
  </si>
  <si>
    <t>Sivuyile Mpekelana</t>
  </si>
  <si>
    <t>Caine Stadler</t>
  </si>
  <si>
    <t>Reynold Woeke</t>
  </si>
  <si>
    <t># 398</t>
  </si>
  <si>
    <t>Rolland Miarko</t>
  </si>
  <si>
    <t>Ciaran Winstein</t>
  </si>
  <si>
    <t>Kids M</t>
  </si>
  <si>
    <t>Sabastian Pope</t>
  </si>
  <si>
    <t>Liam Gomes</t>
  </si>
  <si>
    <t># 177</t>
  </si>
  <si>
    <t>Goethe Faulmann</t>
  </si>
  <si>
    <t>Chantal Sissing</t>
  </si>
  <si>
    <t>Vets F</t>
  </si>
  <si>
    <t>Alex Dierks</t>
  </si>
  <si>
    <t>Angelique Rabie</t>
  </si>
  <si>
    <t># 401</t>
  </si>
  <si>
    <t>Grant Watson</t>
  </si>
  <si>
    <t>Runner 1393</t>
  </si>
  <si>
    <t>Runner 2393</t>
  </si>
  <si>
    <t>Runner 3393</t>
  </si>
  <si>
    <t># 393</t>
  </si>
  <si>
    <t>Runner 4393</t>
  </si>
  <si>
    <t>Ilani Grobler</t>
  </si>
  <si>
    <t>Zanita Louw</t>
  </si>
  <si>
    <t>Liza Maas</t>
  </si>
  <si>
    <t># 416</t>
  </si>
  <si>
    <t>Inge Engelbrecht</t>
  </si>
  <si>
    <t>Douwe Ganzevoort</t>
  </si>
  <si>
    <t>Elena Cremasco</t>
  </si>
  <si>
    <t>Malcolm Stevenson</t>
  </si>
  <si>
    <t># 396</t>
  </si>
  <si>
    <t>Marius Crook</t>
  </si>
  <si>
    <t>Herlien van Zyl</t>
  </si>
  <si>
    <t>Patricia Gerth Van Wyk</t>
  </si>
  <si>
    <t>Rone'l Steenkamp</t>
  </si>
  <si>
    <t># 405</t>
  </si>
  <si>
    <t>Elizabeth de Gouveia</t>
  </si>
  <si>
    <t>Darrin Hofmeyr</t>
  </si>
  <si>
    <t>Daniel  Appel</t>
  </si>
  <si>
    <t>Jess Hopley</t>
  </si>
  <si>
    <t># 243</t>
  </si>
  <si>
    <t>Dorothy Hofmeyr</t>
  </si>
  <si>
    <t>Julia McGregor</t>
  </si>
  <si>
    <t>Ali Hoernle</t>
  </si>
  <si>
    <t>Ellen Sellers</t>
  </si>
  <si>
    <t># 397</t>
  </si>
  <si>
    <t>Jessica Pollock</t>
  </si>
  <si>
    <t xml:space="preserve">Artish </t>
  </si>
  <si>
    <t>Mogamat Abrahams</t>
  </si>
  <si>
    <t>Jacques Van Rensburg</t>
  </si>
  <si>
    <t># 422</t>
  </si>
  <si>
    <t>Hennie Kotze'</t>
  </si>
  <si>
    <t>Aviv Gryer</t>
  </si>
  <si>
    <t>Jaqui Gruer</t>
  </si>
  <si>
    <t>Karlien Hzumzan</t>
  </si>
  <si>
    <t># 192</t>
  </si>
  <si>
    <t>Ivor Wright</t>
  </si>
  <si>
    <t>Garth Dorman</t>
  </si>
  <si>
    <t>Kerry Slater</t>
  </si>
  <si>
    <t>Kate  Duthie</t>
  </si>
  <si>
    <t># 413</t>
  </si>
  <si>
    <t>Terry  Nieselow</t>
  </si>
  <si>
    <t>Grant Greenfield</t>
  </si>
  <si>
    <t>Nicki Hill</t>
  </si>
  <si>
    <t>Ganief Galvaan</t>
  </si>
  <si>
    <t># 402</t>
  </si>
  <si>
    <t>Greg Albertus</t>
  </si>
  <si>
    <t>Niel Berger</t>
  </si>
  <si>
    <t xml:space="preserve">Robyn </t>
  </si>
  <si>
    <t>Clint Morris</t>
  </si>
  <si>
    <t># 426</t>
  </si>
  <si>
    <t>Kyle Cottle</t>
  </si>
  <si>
    <t>Yolande de Jongh</t>
  </si>
  <si>
    <t>Sheralee Jones</t>
  </si>
  <si>
    <t>Hanre Lourens</t>
  </si>
  <si>
    <t># 392</t>
  </si>
  <si>
    <t>S Barr</t>
  </si>
  <si>
    <t>Jacqui Vockins</t>
  </si>
  <si>
    <t>Kim Bester</t>
  </si>
  <si>
    <t>Lisa North</t>
  </si>
  <si>
    <t># 227</t>
  </si>
  <si>
    <t>Robyn Perry</t>
  </si>
  <si>
    <t>Gino Sterling</t>
  </si>
  <si>
    <t>Tania Pavlou</t>
  </si>
  <si>
    <t>Bridget Malherbe</t>
  </si>
  <si>
    <t># 403</t>
  </si>
  <si>
    <t>Chris Holdsworth</t>
  </si>
  <si>
    <t>Jessica Katz</t>
  </si>
  <si>
    <t>Karl Pentzhorn</t>
  </si>
  <si>
    <t>Sarah Kerr</t>
  </si>
  <si>
    <t># 439</t>
  </si>
  <si>
    <t>Stewart Mackay</t>
  </si>
  <si>
    <t>James Fenton</t>
  </si>
  <si>
    <t>Nicholas Gorven</t>
  </si>
  <si>
    <t>Johan du Plessis</t>
  </si>
  <si>
    <t># 246</t>
  </si>
  <si>
    <t>Graeme Smith</t>
  </si>
  <si>
    <t>Taschyana Hurter</t>
  </si>
  <si>
    <t>Jo-Marie Wolfaart</t>
  </si>
  <si>
    <t>Tamsyn  Wells</t>
  </si>
  <si>
    <t># 395</t>
  </si>
  <si>
    <t>Leigh  White</t>
  </si>
  <si>
    <t>Robyn Elford</t>
  </si>
  <si>
    <t>Tessie van Schalkwyk</t>
  </si>
  <si>
    <t>Ceejay Miller</t>
  </si>
  <si>
    <t># 394</t>
  </si>
  <si>
    <t>Mike  Shea</t>
  </si>
  <si>
    <t>Jana du Toit</t>
  </si>
  <si>
    <t>Riette Bornman</t>
  </si>
  <si>
    <t>Natasha Finch</t>
  </si>
  <si>
    <t># 410</t>
  </si>
  <si>
    <t>Bruce Hughes</t>
  </si>
  <si>
    <t>Keziah Moncet</t>
  </si>
  <si>
    <t>Daniel Els</t>
  </si>
  <si>
    <t>Conor White</t>
  </si>
  <si>
    <t># 412</t>
  </si>
  <si>
    <t>Allan White</t>
  </si>
  <si>
    <t>Paula Johnson</t>
  </si>
  <si>
    <t xml:space="preserve">Wendy </t>
  </si>
  <si>
    <t>Lenise Swanson</t>
  </si>
  <si>
    <t># 399</t>
  </si>
  <si>
    <t>Hilary Rhode</t>
  </si>
  <si>
    <t>Justin Hamers</t>
  </si>
  <si>
    <t>Faye Manthe</t>
  </si>
  <si>
    <t>Tamsin Groom</t>
  </si>
  <si>
    <t># 408</t>
  </si>
  <si>
    <t>Kate  Dales</t>
  </si>
  <si>
    <t>Jannick du Toit</t>
  </si>
  <si>
    <t>Henri Holthens</t>
  </si>
  <si>
    <t>Harold Possouw</t>
  </si>
  <si>
    <t># 249</t>
  </si>
  <si>
    <t>Cathy Alison</t>
  </si>
  <si>
    <t>Gerda Henn</t>
  </si>
  <si>
    <t>Lauren Tuck</t>
  </si>
  <si>
    <t>Melody Fyn</t>
  </si>
  <si>
    <t># 427</t>
  </si>
  <si>
    <t>Lisa  White</t>
  </si>
  <si>
    <t>Stefan Crous</t>
  </si>
  <si>
    <t>Charne Smythe</t>
  </si>
  <si>
    <t>Nicola Mullineux</t>
  </si>
  <si>
    <t># 411</t>
  </si>
  <si>
    <t>Andreas Isangakis</t>
  </si>
  <si>
    <t>Grant Gorton</t>
  </si>
  <si>
    <t>Hilde Sturrock</t>
  </si>
  <si>
    <t>Rob Gardner</t>
  </si>
  <si>
    <t># 250</t>
  </si>
  <si>
    <t>Hedda Brande</t>
  </si>
  <si>
    <t>Khanyisami Malinga</t>
  </si>
  <si>
    <t>Zolisa Kema</t>
  </si>
  <si>
    <t>Siphelele April</t>
  </si>
  <si>
    <t># 238</t>
  </si>
  <si>
    <t>Runner 4238</t>
  </si>
  <si>
    <t>Suasan Magner</t>
  </si>
  <si>
    <t>Liz Lyne</t>
  </si>
  <si>
    <t>Thandeka Mehlo</t>
  </si>
  <si>
    <t># 444</t>
  </si>
  <si>
    <t xml:space="preserve">Lwando </t>
  </si>
  <si>
    <t>Donne Commins</t>
  </si>
  <si>
    <t>Sue Forge</t>
  </si>
  <si>
    <t>jolene Harris</t>
  </si>
  <si>
    <t># 004</t>
  </si>
  <si>
    <t>Kirsten Kruger</t>
  </si>
  <si>
    <t xml:space="preserve">Manie </t>
  </si>
  <si>
    <t xml:space="preserve">Jon </t>
  </si>
  <si>
    <t xml:space="preserve">MUJ </t>
  </si>
  <si>
    <t># 420</t>
  </si>
  <si>
    <t xml:space="preserve">Yaseen </t>
  </si>
  <si>
    <t xml:space="preserve">Yusuf </t>
  </si>
  <si>
    <t xml:space="preserve">Shumeera </t>
  </si>
  <si>
    <t>Lisa Mace</t>
  </si>
  <si>
    <t># 409</t>
  </si>
  <si>
    <t>Miguel De Nobrega</t>
  </si>
  <si>
    <t>Karen Trotmam</t>
  </si>
  <si>
    <t>Lex van Wyk</t>
  </si>
  <si>
    <t>Nicole Harding</t>
  </si>
  <si>
    <t># 440</t>
  </si>
  <si>
    <t>Luc Du Plessis</t>
  </si>
  <si>
    <t>Charlo Gotz</t>
  </si>
  <si>
    <t>Kady vd Walt</t>
  </si>
  <si>
    <t>Mike Morris</t>
  </si>
  <si>
    <t># 424</t>
  </si>
  <si>
    <t xml:space="preserve">Craig </t>
  </si>
  <si>
    <t>Petra Jaschke</t>
  </si>
  <si>
    <t>Tanja Bosch</t>
  </si>
  <si>
    <t>Claire Coustant</t>
  </si>
  <si>
    <t># 178</t>
  </si>
  <si>
    <t>Ettie Chahwahwa</t>
  </si>
  <si>
    <t>Lisa White</t>
  </si>
  <si>
    <t>Jackie Henrick</t>
  </si>
  <si>
    <t>Hela Strez</t>
  </si>
  <si>
    <t># 245</t>
  </si>
  <si>
    <t>Shelan Hutton</t>
  </si>
  <si>
    <t>Garon Jacobs</t>
  </si>
  <si>
    <t>Ricardo Samuels</t>
  </si>
  <si>
    <t>Emily Abbott</t>
  </si>
  <si>
    <t># 240</t>
  </si>
  <si>
    <t>T Maski</t>
  </si>
  <si>
    <t>Nicole Rhoda</t>
  </si>
  <si>
    <t>Ray van der Schaffers</t>
  </si>
  <si>
    <t>Lindi Court</t>
  </si>
  <si>
    <t># 421</t>
  </si>
  <si>
    <t>Marzaan Luttig</t>
  </si>
  <si>
    <t>Elmora Smit</t>
  </si>
  <si>
    <t>Annatjie Berntzen</t>
  </si>
  <si>
    <t>Helen Du Plessis</t>
  </si>
  <si>
    <t># 435</t>
  </si>
  <si>
    <t>Koert Meyer</t>
  </si>
  <si>
    <t>Lara Degroot</t>
  </si>
  <si>
    <t>Perfect Trotters</t>
  </si>
  <si>
    <t>Grany Gorits</t>
  </si>
  <si>
    <t>Nicola Patience</t>
  </si>
  <si>
    <t>ATC Sunset Team Time Trial - All Teams</t>
  </si>
  <si>
    <t>ATC Sunset Team Time Trial - Individual Results</t>
  </si>
  <si>
    <t>Kids F</t>
  </si>
  <si>
    <t>ATC Sunset Team Time Trial - Individual Results by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</si>
</sst>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4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b/>
      <sz val="11"/>
      <color theme="0"/>
      <name val="Arial Black"/>
      <family val="2"/>
    </font>
    <font>
      <b/>
      <sz val="11"/>
      <color theme="1"/>
      <name val="Arial Black"/>
      <family val="2"/>
    </font>
    <font>
      <b/>
      <sz val="10"/>
      <color theme="0"/>
      <name val="Calibri"/>
      <family val="2"/>
      <scheme val="minor"/>
    </font>
    <font>
      <b/>
      <sz val="10"/>
      <color theme="0"/>
      <name val="Arial Narrow"/>
      <family val="2"/>
    </font>
    <font>
      <b/>
      <sz val="10"/>
      <color theme="1"/>
      <name val="Arial Narrow"/>
      <family val="2"/>
    </font>
    <font>
      <b/>
      <sz val="4"/>
      <color theme="1"/>
      <name val="Arial Narrow"/>
      <family val="2"/>
    </font>
    <font>
      <b/>
      <sz val="4"/>
      <color theme="0"/>
      <name val="Arial Narrow"/>
      <family val="2"/>
    </font>
    <font>
      <b/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"/>
      <color theme="1"/>
      <name val="Arial Narrow"/>
      <family val="2"/>
    </font>
    <font>
      <sz val="2"/>
      <color theme="1"/>
      <name val="Calibri"/>
      <family val="2"/>
      <scheme val="minor"/>
    </font>
    <font>
      <b/>
      <sz val="2"/>
      <color theme="0"/>
      <name val="Arial Narrow"/>
      <family val="2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auto="1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0" fillId="2" borderId="1" xfId="0" applyFill="1" applyBorder="1" applyAlignment="1">
      <alignment vertical="top"/>
    </xf>
    <xf numFmtId="0" fontId="2" fillId="2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0" fontId="1" fillId="2" borderId="1" xfId="0" quotePrefix="1" applyFont="1" applyFill="1" applyBorder="1" applyAlignment="1">
      <alignment horizontal="left" vertical="top"/>
    </xf>
    <xf numFmtId="0" fontId="0" fillId="2" borderId="1" xfId="0" applyFill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1" fillId="4" borderId="0" xfId="0" applyFont="1" applyFill="1" applyBorder="1"/>
    <xf numFmtId="0" fontId="1" fillId="0" borderId="0" xfId="0" applyFont="1"/>
    <xf numFmtId="0" fontId="6" fillId="3" borderId="0" xfId="0" applyFont="1" applyFill="1" applyBorder="1" applyAlignment="1">
      <alignment horizontal="center" vertical="center"/>
    </xf>
    <xf numFmtId="0" fontId="7" fillId="4" borderId="0" xfId="0" applyFont="1" applyFill="1" applyBorder="1"/>
    <xf numFmtId="0" fontId="7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 wrapText="1"/>
    </xf>
    <xf numFmtId="0" fontId="7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7" fillId="4" borderId="0" xfId="0" quotePrefix="1" applyFont="1" applyFill="1" applyBorder="1" applyAlignment="1">
      <alignment horizontal="center"/>
    </xf>
    <xf numFmtId="0" fontId="7" fillId="0" borderId="0" xfId="0" applyFont="1"/>
    <xf numFmtId="0" fontId="6" fillId="4" borderId="0" xfId="0" applyFont="1" applyFill="1" applyBorder="1"/>
    <xf numFmtId="0" fontId="6" fillId="4" borderId="0" xfId="0" applyFont="1" applyFill="1" applyBorder="1" applyAlignment="1">
      <alignment horizontal="left" wrapText="1"/>
    </xf>
    <xf numFmtId="0" fontId="6" fillId="4" borderId="0" xfId="0" applyFont="1" applyFill="1" applyBorder="1" applyAlignment="1">
      <alignment horizontal="left"/>
    </xf>
    <xf numFmtId="0" fontId="6" fillId="0" borderId="0" xfId="0" applyFont="1"/>
    <xf numFmtId="0" fontId="8" fillId="5" borderId="7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5" borderId="8" xfId="0" applyFont="1" applyFill="1" applyBorder="1" applyAlignment="1">
      <alignment horizontal="left" vertical="top" wrapText="1"/>
    </xf>
    <xf numFmtId="0" fontId="10" fillId="5" borderId="9" xfId="0" applyFont="1" applyFill="1" applyBorder="1" applyAlignment="1">
      <alignment horizontal="left" vertical="top" wrapText="1"/>
    </xf>
    <xf numFmtId="0" fontId="10" fillId="5" borderId="9" xfId="0" applyFont="1" applyFill="1" applyBorder="1" applyAlignment="1">
      <alignment horizontal="center" vertical="top" wrapText="1"/>
    </xf>
    <xf numFmtId="0" fontId="10" fillId="5" borderId="9" xfId="0" applyFont="1" applyFill="1" applyBorder="1" applyAlignment="1">
      <alignment horizontal="center" vertical="top"/>
    </xf>
    <xf numFmtId="0" fontId="10" fillId="5" borderId="10" xfId="0" applyFont="1" applyFill="1" applyBorder="1" applyAlignment="1">
      <alignment horizontal="center" vertical="top" wrapText="1"/>
    </xf>
    <xf numFmtId="0" fontId="10" fillId="5" borderId="11" xfId="0" applyFont="1" applyFill="1" applyBorder="1" applyAlignment="1">
      <alignment horizontal="center" vertical="top" wrapText="1"/>
    </xf>
    <xf numFmtId="0" fontId="11" fillId="5" borderId="12" xfId="0" applyFont="1" applyFill="1" applyBorder="1" applyAlignment="1">
      <alignment horizontal="center" vertical="top" wrapText="1"/>
    </xf>
    <xf numFmtId="0" fontId="11" fillId="5" borderId="13" xfId="0" applyFont="1" applyFill="1" applyBorder="1" applyAlignment="1">
      <alignment horizontal="left" vertical="top" wrapText="1"/>
    </xf>
    <xf numFmtId="0" fontId="11" fillId="5" borderId="13" xfId="0" applyFont="1" applyFill="1" applyBorder="1" applyAlignment="1">
      <alignment horizontal="center" vertical="top" wrapText="1"/>
    </xf>
    <xf numFmtId="0" fontId="11" fillId="5" borderId="14" xfId="0" applyFont="1" applyFill="1" applyBorder="1" applyAlignment="1">
      <alignment horizontal="center" vertical="top" wrapText="1"/>
    </xf>
    <xf numFmtId="0" fontId="11" fillId="5" borderId="15" xfId="0" applyFont="1" applyFill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6" fillId="4" borderId="0" xfId="0" applyFont="1" applyFill="1" applyBorder="1" applyAlignment="1">
      <alignment horizontal="center" vertical="center"/>
    </xf>
    <xf numFmtId="0" fontId="13" fillId="6" borderId="16" xfId="0" applyFont="1" applyFill="1" applyBorder="1" applyAlignment="1">
      <alignment horizontal="left" vertical="top" wrapText="1"/>
    </xf>
    <xf numFmtId="0" fontId="13" fillId="6" borderId="17" xfId="0" applyFont="1" applyFill="1" applyBorder="1" applyAlignment="1">
      <alignment horizontal="left" vertical="top"/>
    </xf>
    <xf numFmtId="0" fontId="14" fillId="6" borderId="18" xfId="0" applyFont="1" applyFill="1" applyBorder="1" applyAlignment="1">
      <alignment horizontal="left" vertical="top"/>
    </xf>
    <xf numFmtId="0" fontId="13" fillId="6" borderId="18" xfId="0" applyFont="1" applyFill="1" applyBorder="1" applyAlignment="1">
      <alignment horizontal="center" vertical="top"/>
    </xf>
    <xf numFmtId="0" fontId="13" fillId="6" borderId="17" xfId="0" applyFont="1" applyFill="1" applyBorder="1" applyAlignment="1">
      <alignment horizontal="center" vertical="top"/>
    </xf>
    <xf numFmtId="0" fontId="13" fillId="6" borderId="19" xfId="0" applyFont="1" applyFill="1" applyBorder="1" applyAlignment="1">
      <alignment horizontal="center" vertical="top"/>
    </xf>
    <xf numFmtId="0" fontId="13" fillId="6" borderId="7" xfId="0" applyFont="1" applyFill="1" applyBorder="1" applyAlignment="1">
      <alignment horizontal="center" vertical="top"/>
    </xf>
    <xf numFmtId="0" fontId="13" fillId="6" borderId="20" xfId="0" applyFont="1" applyFill="1" applyBorder="1" applyAlignment="1">
      <alignment horizontal="center" vertical="top"/>
    </xf>
    <xf numFmtId="0" fontId="13" fillId="6" borderId="17" xfId="0" applyFont="1" applyFill="1" applyBorder="1" applyAlignment="1">
      <alignment horizontal="left" vertical="top" wrapText="1"/>
    </xf>
    <xf numFmtId="0" fontId="14" fillId="6" borderId="17" xfId="0" applyFont="1" applyFill="1" applyBorder="1" applyAlignment="1">
      <alignment horizontal="left" vertical="top"/>
    </xf>
    <xf numFmtId="0" fontId="13" fillId="0" borderId="0" xfId="0" applyFont="1" applyBorder="1" applyAlignment="1">
      <alignment vertical="top"/>
    </xf>
    <xf numFmtId="0" fontId="15" fillId="6" borderId="21" xfId="0" applyFont="1" applyFill="1" applyBorder="1" applyAlignment="1">
      <alignment horizontal="left" vertical="top" wrapText="1"/>
    </xf>
    <xf numFmtId="21" fontId="4" fillId="6" borderId="22" xfId="0" applyNumberFormat="1" applyFont="1" applyFill="1" applyBorder="1" applyAlignment="1">
      <alignment horizontal="left" vertical="center" wrapText="1"/>
    </xf>
    <xf numFmtId="21" fontId="4" fillId="6" borderId="23" xfId="0" applyNumberFormat="1" applyFont="1" applyFill="1" applyBorder="1" applyAlignment="1">
      <alignment horizontal="center" vertical="center"/>
    </xf>
    <xf numFmtId="164" fontId="15" fillId="6" borderId="24" xfId="0" applyNumberFormat="1" applyFont="1" applyFill="1" applyBorder="1" applyAlignment="1" applyProtection="1">
      <alignment horizontal="center" vertical="center"/>
      <protection locked="0"/>
    </xf>
    <xf numFmtId="0" fontId="4" fillId="6" borderId="25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top"/>
    </xf>
    <xf numFmtId="0" fontId="16" fillId="6" borderId="22" xfId="0" applyFont="1" applyFill="1" applyBorder="1" applyAlignment="1">
      <alignment horizontal="left" vertical="top" wrapText="1"/>
    </xf>
    <xf numFmtId="21" fontId="4" fillId="6" borderId="22" xfId="0" applyNumberFormat="1" applyFont="1" applyFill="1" applyBorder="1" applyAlignment="1">
      <alignment horizontal="left" vertical="top"/>
    </xf>
    <xf numFmtId="0" fontId="4" fillId="6" borderId="22" xfId="0" applyFont="1" applyFill="1" applyBorder="1" applyAlignment="1">
      <alignment horizontal="center" vertical="top"/>
    </xf>
    <xf numFmtId="0" fontId="4" fillId="7" borderId="22" xfId="0" applyFont="1" applyFill="1" applyBorder="1" applyAlignment="1">
      <alignment horizontal="left" vertical="top"/>
    </xf>
    <xf numFmtId="0" fontId="4" fillId="6" borderId="26" xfId="0" applyFont="1" applyFill="1" applyBorder="1" applyAlignment="1">
      <alignment horizontal="center" vertical="top"/>
    </xf>
    <xf numFmtId="0" fontId="4" fillId="6" borderId="27" xfId="0" applyFont="1" applyFill="1" applyBorder="1" applyAlignment="1">
      <alignment horizontal="center" vertical="top"/>
    </xf>
    <xf numFmtId="0" fontId="13" fillId="6" borderId="28" xfId="0" applyFont="1" applyFill="1" applyBorder="1" applyAlignment="1">
      <alignment horizontal="left" vertical="top" wrapText="1"/>
    </xf>
    <xf numFmtId="0" fontId="13" fillId="6" borderId="13" xfId="0" applyFont="1" applyFill="1" applyBorder="1" applyAlignment="1">
      <alignment horizontal="left" vertical="top"/>
    </xf>
    <xf numFmtId="0" fontId="14" fillId="6" borderId="29" xfId="0" applyFont="1" applyFill="1" applyBorder="1" applyAlignment="1">
      <alignment horizontal="left" vertical="top"/>
    </xf>
    <xf numFmtId="0" fontId="13" fillId="6" borderId="29" xfId="0" applyFont="1" applyFill="1" applyBorder="1" applyAlignment="1">
      <alignment horizontal="center" vertical="top"/>
    </xf>
    <xf numFmtId="0" fontId="13" fillId="6" borderId="13" xfId="0" applyFont="1" applyFill="1" applyBorder="1" applyAlignment="1">
      <alignment horizontal="center" vertical="top"/>
    </xf>
    <xf numFmtId="0" fontId="13" fillId="6" borderId="14" xfId="0" applyFont="1" applyFill="1" applyBorder="1" applyAlignment="1">
      <alignment horizontal="center" vertical="top"/>
    </xf>
    <xf numFmtId="0" fontId="13" fillId="6" borderId="15" xfId="0" applyFont="1" applyFill="1" applyBorder="1" applyAlignment="1">
      <alignment horizontal="center" vertical="top"/>
    </xf>
    <xf numFmtId="0" fontId="13" fillId="6" borderId="12" xfId="0" applyFont="1" applyFill="1" applyBorder="1" applyAlignment="1">
      <alignment horizontal="center" vertical="top"/>
    </xf>
    <xf numFmtId="0" fontId="13" fillId="6" borderId="12" xfId="0" applyFont="1" applyFill="1" applyBorder="1" applyAlignment="1">
      <alignment horizontal="left" vertical="top" wrapText="1"/>
    </xf>
    <xf numFmtId="0" fontId="14" fillId="6" borderId="13" xfId="0" applyFont="1" applyFill="1" applyBorder="1" applyAlignment="1">
      <alignment horizontal="left" vertical="top"/>
    </xf>
    <xf numFmtId="0" fontId="3" fillId="4" borderId="0" xfId="0" applyFont="1" applyFill="1" applyBorder="1" applyAlignment="1">
      <alignment horizontal="left" vertical="center"/>
    </xf>
    <xf numFmtId="0" fontId="3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17" fillId="4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/>
    </xf>
    <xf numFmtId="0" fontId="0" fillId="0" borderId="0" xfId="0" applyAlignment="1">
      <alignment vertical="center"/>
    </xf>
    <xf numFmtId="0" fontId="18" fillId="6" borderId="27" xfId="0" applyFont="1" applyFill="1" applyBorder="1" applyAlignment="1">
      <alignment horizontal="center" vertical="center"/>
    </xf>
    <xf numFmtId="0" fontId="18" fillId="6" borderId="14" xfId="0" applyFont="1" applyFill="1" applyBorder="1" applyAlignment="1">
      <alignment horizontal="center" vertical="center"/>
    </xf>
    <xf numFmtId="0" fontId="18" fillId="6" borderId="13" xfId="0" applyFont="1" applyFill="1" applyBorder="1" applyAlignment="1">
      <alignment horizontal="center" vertical="center"/>
    </xf>
    <xf numFmtId="21" fontId="18" fillId="6" borderId="13" xfId="0" applyNumberFormat="1" applyFont="1" applyFill="1" applyBorder="1" applyAlignment="1">
      <alignment horizontal="left" vertical="center"/>
    </xf>
    <xf numFmtId="0" fontId="18" fillId="6" borderId="26" xfId="0" applyFont="1" applyFill="1" applyBorder="1" applyAlignment="1">
      <alignment horizontal="center" vertical="center"/>
    </xf>
    <xf numFmtId="0" fontId="18" fillId="6" borderId="22" xfId="0" applyFont="1" applyFill="1" applyBorder="1" applyAlignment="1">
      <alignment horizontal="center" vertical="center"/>
    </xf>
    <xf numFmtId="21" fontId="18" fillId="6" borderId="22" xfId="0" applyNumberFormat="1" applyFont="1" applyFill="1" applyBorder="1" applyAlignment="1">
      <alignment horizontal="left" vertical="center"/>
    </xf>
    <xf numFmtId="0" fontId="18" fillId="6" borderId="21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vertical="center"/>
    </xf>
    <xf numFmtId="0" fontId="18" fillId="6" borderId="7" xfId="0" applyFont="1" applyFill="1" applyBorder="1" applyAlignment="1">
      <alignment horizontal="center" vertical="center"/>
    </xf>
    <xf numFmtId="0" fontId="18" fillId="6" borderId="19" xfId="0" applyFont="1" applyFill="1" applyBorder="1" applyAlignment="1">
      <alignment horizontal="center" vertical="center"/>
    </xf>
    <xf numFmtId="0" fontId="18" fillId="6" borderId="17" xfId="0" applyFont="1" applyFill="1" applyBorder="1" applyAlignment="1">
      <alignment horizontal="center" vertical="center"/>
    </xf>
    <xf numFmtId="21" fontId="18" fillId="6" borderId="17" xfId="0" applyNumberFormat="1" applyFont="1" applyFill="1" applyBorder="1" applyAlignment="1">
      <alignment horizontal="left" vertical="center"/>
    </xf>
    <xf numFmtId="0" fontId="18" fillId="6" borderId="16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top"/>
    </xf>
    <xf numFmtId="0" fontId="20" fillId="3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19" fillId="6" borderId="32" xfId="0" applyFont="1" applyFill="1" applyBorder="1" applyAlignment="1">
      <alignment horizontal="center" vertical="top"/>
    </xf>
    <xf numFmtId="0" fontId="19" fillId="6" borderId="33" xfId="0" applyFont="1" applyFill="1" applyBorder="1" applyAlignment="1">
      <alignment horizontal="center" vertical="top"/>
    </xf>
    <xf numFmtId="0" fontId="19" fillId="6" borderId="18" xfId="0" applyFont="1" applyFill="1" applyBorder="1" applyAlignment="1">
      <alignment horizontal="center" vertical="top"/>
    </xf>
    <xf numFmtId="0" fontId="21" fillId="6" borderId="18" xfId="0" applyFont="1" applyFill="1" applyBorder="1" applyAlignment="1">
      <alignment horizontal="left" vertical="top"/>
    </xf>
    <xf numFmtId="0" fontId="19" fillId="6" borderId="34" xfId="0" applyFont="1" applyFill="1" applyBorder="1" applyAlignment="1">
      <alignment horizontal="left" vertical="top" wrapText="1"/>
    </xf>
    <xf numFmtId="0" fontId="19" fillId="6" borderId="34" xfId="0" applyFont="1" applyFill="1" applyBorder="1" applyAlignment="1">
      <alignment horizontal="left" vertical="top"/>
    </xf>
    <xf numFmtId="0" fontId="22" fillId="5" borderId="11" xfId="0" applyFont="1" applyFill="1" applyBorder="1" applyAlignment="1">
      <alignment horizontal="center" vertical="top" wrapText="1"/>
    </xf>
    <xf numFmtId="0" fontId="22" fillId="5" borderId="10" xfId="0" applyFont="1" applyFill="1" applyBorder="1" applyAlignment="1">
      <alignment horizontal="center" vertical="top" wrapText="1"/>
    </xf>
    <xf numFmtId="0" fontId="22" fillId="5" borderId="9" xfId="0" applyFont="1" applyFill="1" applyBorder="1" applyAlignment="1">
      <alignment horizontal="center" vertical="top" wrapText="1"/>
    </xf>
    <xf numFmtId="0" fontId="22" fillId="5" borderId="9" xfId="0" applyFont="1" applyFill="1" applyBorder="1" applyAlignment="1">
      <alignment horizontal="left" vertical="top" wrapText="1"/>
    </xf>
    <xf numFmtId="0" fontId="22" fillId="5" borderId="8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horizontal="right"/>
    </xf>
    <xf numFmtId="0" fontId="1" fillId="0" borderId="0" xfId="0" applyFont="1" applyAlignment="1"/>
    <xf numFmtId="0" fontId="4" fillId="3" borderId="0" xfId="0" applyFont="1" applyFill="1" applyBorder="1" applyAlignment="1">
      <alignment horizontal="center"/>
    </xf>
    <xf numFmtId="0" fontId="1" fillId="4" borderId="0" xfId="0" applyFont="1" applyFill="1" applyBorder="1" applyAlignment="1"/>
    <xf numFmtId="0" fontId="4" fillId="4" borderId="0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18" fillId="6" borderId="22" xfId="0" applyFont="1" applyFill="1" applyBorder="1" applyAlignment="1">
      <alignment horizontal="left" vertical="center"/>
    </xf>
    <xf numFmtId="0" fontId="23" fillId="6" borderId="25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top"/>
    </xf>
    <xf numFmtId="0" fontId="18" fillId="6" borderId="17" xfId="0" applyFont="1" applyFill="1" applyBorder="1" applyAlignment="1">
      <alignment horizontal="left" vertical="center"/>
    </xf>
    <xf numFmtId="0" fontId="23" fillId="6" borderId="20" xfId="0" applyFont="1" applyFill="1" applyBorder="1" applyAlignment="1">
      <alignment horizontal="center" vertical="center"/>
    </xf>
    <xf numFmtId="0" fontId="4" fillId="6" borderId="39" xfId="0" applyFont="1" applyFill="1" applyBorder="1" applyAlignment="1">
      <alignment horizontal="center" vertical="top"/>
    </xf>
    <xf numFmtId="0" fontId="18" fillId="6" borderId="13" xfId="0" applyFont="1" applyFill="1" applyBorder="1" applyAlignment="1">
      <alignment horizontal="left" vertical="center"/>
    </xf>
    <xf numFmtId="0" fontId="23" fillId="6" borderId="12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top"/>
    </xf>
    <xf numFmtId="0" fontId="15" fillId="6" borderId="40" xfId="0" applyFont="1" applyFill="1" applyBorder="1" applyAlignment="1">
      <alignment vertical="top" wrapText="1"/>
    </xf>
    <xf numFmtId="0" fontId="4" fillId="6" borderId="15" xfId="0" applyFont="1" applyFill="1" applyBorder="1" applyAlignment="1">
      <alignment horizontal="center" vertical="top"/>
    </xf>
    <xf numFmtId="0" fontId="18" fillId="6" borderId="13" xfId="0" applyFont="1" applyFill="1" applyBorder="1" applyAlignment="1">
      <alignment horizontal="center" vertical="top"/>
    </xf>
    <xf numFmtId="0" fontId="6" fillId="6" borderId="37" xfId="0" applyFont="1" applyFill="1" applyBorder="1" applyAlignment="1">
      <alignment horizontal="center" vertical="top"/>
    </xf>
    <xf numFmtId="0" fontId="18" fillId="6" borderId="22" xfId="0" applyFont="1" applyFill="1" applyBorder="1" applyAlignment="1">
      <alignment horizontal="center" vertical="top"/>
    </xf>
    <xf numFmtId="0" fontId="4" fillId="6" borderId="7" xfId="0" applyFont="1" applyFill="1" applyBorder="1" applyAlignment="1">
      <alignment horizontal="center" vertical="top"/>
    </xf>
    <xf numFmtId="0" fontId="18" fillId="6" borderId="17" xfId="0" applyFont="1" applyFill="1" applyBorder="1" applyAlignment="1">
      <alignment horizontal="center" vertical="top"/>
    </xf>
    <xf numFmtId="0" fontId="18" fillId="6" borderId="15" xfId="0" applyFont="1" applyFill="1" applyBorder="1" applyAlignment="1">
      <alignment horizontal="center" vertical="top"/>
    </xf>
    <xf numFmtId="0" fontId="18" fillId="6" borderId="27" xfId="0" applyFont="1" applyFill="1" applyBorder="1" applyAlignment="1">
      <alignment horizontal="center" vertical="top"/>
    </xf>
    <xf numFmtId="0" fontId="18" fillId="6" borderId="7" xfId="0" applyFont="1" applyFill="1" applyBorder="1" applyAlignment="1">
      <alignment horizontal="center" vertical="top"/>
    </xf>
    <xf numFmtId="0" fontId="19" fillId="6" borderId="41" xfId="0" applyFont="1" applyFill="1" applyBorder="1" applyAlignment="1">
      <alignment horizontal="center" vertical="top"/>
    </xf>
    <xf numFmtId="0" fontId="19" fillId="6" borderId="42" xfId="0" applyFont="1" applyFill="1" applyBorder="1" applyAlignment="1">
      <alignment horizontal="center" vertical="top"/>
    </xf>
    <xf numFmtId="0" fontId="21" fillId="6" borderId="42" xfId="0" applyFont="1" applyFill="1" applyBorder="1" applyAlignment="1">
      <alignment horizontal="left" vertical="top"/>
    </xf>
    <xf numFmtId="0" fontId="19" fillId="6" borderId="42" xfId="0" applyFont="1" applyFill="1" applyBorder="1" applyAlignment="1">
      <alignment horizontal="left" vertical="top"/>
    </xf>
    <xf numFmtId="0" fontId="19" fillId="6" borderId="43" xfId="0" applyFont="1" applyFill="1" applyBorder="1" applyAlignment="1">
      <alignment horizontal="center" vertical="top"/>
    </xf>
    <xf numFmtId="0" fontId="7" fillId="6" borderId="37" xfId="0" applyFont="1" applyFill="1" applyBorder="1" applyAlignment="1">
      <alignment horizontal="center" vertical="top"/>
    </xf>
    <xf numFmtId="0" fontId="19" fillId="6" borderId="0" xfId="0" applyFont="1" applyFill="1" applyBorder="1" applyAlignment="1">
      <alignment horizontal="center" vertical="top"/>
    </xf>
    <xf numFmtId="0" fontId="19" fillId="6" borderId="38" xfId="0" applyFont="1" applyFill="1" applyBorder="1" applyAlignment="1">
      <alignment horizontal="left" vertical="top" wrapText="1"/>
    </xf>
    <xf numFmtId="0" fontId="22" fillId="5" borderId="44" xfId="0" applyFont="1" applyFill="1" applyBorder="1" applyAlignment="1">
      <alignment horizontal="center" vertical="top" wrapText="1"/>
    </xf>
    <xf numFmtId="0" fontId="22" fillId="5" borderId="45" xfId="0" applyFont="1" applyFill="1" applyBorder="1" applyAlignment="1">
      <alignment horizontal="center" vertical="top" wrapText="1"/>
    </xf>
    <xf numFmtId="0" fontId="22" fillId="5" borderId="45" xfId="0" applyFont="1" applyFill="1" applyBorder="1" applyAlignment="1">
      <alignment horizontal="left" vertical="top" wrapText="1"/>
    </xf>
    <xf numFmtId="0" fontId="22" fillId="5" borderId="45" xfId="0" applyFont="1" applyFill="1" applyBorder="1" applyAlignment="1">
      <alignment horizontal="left" vertical="top"/>
    </xf>
    <xf numFmtId="0" fontId="22" fillId="5" borderId="46" xfId="0" applyFont="1" applyFill="1" applyBorder="1" applyAlignment="1">
      <alignment horizontal="center" vertical="top" wrapText="1"/>
    </xf>
    <xf numFmtId="0" fontId="24" fillId="6" borderId="37" xfId="0" applyFont="1" applyFill="1" applyBorder="1" applyAlignment="1">
      <alignment horizontal="center" vertical="top" wrapText="1"/>
    </xf>
    <xf numFmtId="0" fontId="11" fillId="5" borderId="44" xfId="0" applyFont="1" applyFill="1" applyBorder="1" applyAlignment="1">
      <alignment horizontal="center" vertical="top" wrapText="1"/>
    </xf>
    <xf numFmtId="0" fontId="22" fillId="5" borderId="45" xfId="0" applyFont="1" applyFill="1" applyBorder="1" applyAlignment="1">
      <alignment horizontal="center" vertical="top" textRotation="180" wrapText="1"/>
    </xf>
    <xf numFmtId="0" fontId="22" fillId="5" borderId="46" xfId="0" applyFont="1" applyFill="1" applyBorder="1" applyAlignment="1">
      <alignment horizontal="left" vertical="top" wrapText="1"/>
    </xf>
    <xf numFmtId="0" fontId="8" fillId="5" borderId="47" xfId="0" applyFont="1" applyFill="1" applyBorder="1" applyAlignment="1">
      <alignment vertical="center"/>
    </xf>
    <xf numFmtId="0" fontId="8" fillId="5" borderId="48" xfId="0" applyFont="1" applyFill="1" applyBorder="1" applyAlignment="1">
      <alignment vertical="center"/>
    </xf>
    <xf numFmtId="0" fontId="24" fillId="6" borderId="52" xfId="0" applyFont="1" applyFill="1" applyBorder="1" applyAlignment="1">
      <alignment horizontal="center" vertical="center"/>
    </xf>
    <xf numFmtId="14" fontId="7" fillId="4" borderId="0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wrapText="1"/>
    </xf>
    <xf numFmtId="0" fontId="5" fillId="4" borderId="0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7" fillId="6" borderId="31" xfId="0" applyFont="1" applyFill="1" applyBorder="1" applyAlignment="1">
      <alignment horizontal="center" vertical="top"/>
    </xf>
    <xf numFmtId="0" fontId="7" fillId="6" borderId="30" xfId="0" applyFont="1" applyFill="1" applyBorder="1" applyAlignment="1">
      <alignment horizontal="center" vertical="top"/>
    </xf>
    <xf numFmtId="0" fontId="7" fillId="6" borderId="15" xfId="0" applyFont="1" applyFill="1" applyBorder="1" applyAlignment="1">
      <alignment horizontal="center" vertical="top"/>
    </xf>
    <xf numFmtId="0" fontId="8" fillId="5" borderId="53" xfId="0" applyFont="1" applyFill="1" applyBorder="1" applyAlignment="1">
      <alignment horizontal="center" vertical="center"/>
    </xf>
    <xf numFmtId="0" fontId="8" fillId="5" borderId="48" xfId="0" applyFont="1" applyFill="1" applyBorder="1" applyAlignment="1">
      <alignment horizontal="center" vertical="center"/>
    </xf>
    <xf numFmtId="0" fontId="8" fillId="5" borderId="47" xfId="0" applyFont="1" applyFill="1" applyBorder="1" applyAlignment="1">
      <alignment horizontal="center" vertical="center"/>
    </xf>
    <xf numFmtId="0" fontId="8" fillId="5" borderId="51" xfId="0" applyFont="1" applyFill="1" applyBorder="1" applyAlignment="1">
      <alignment horizontal="center" vertical="center"/>
    </xf>
    <xf numFmtId="0" fontId="8" fillId="5" borderId="50" xfId="0" applyFont="1" applyFill="1" applyBorder="1" applyAlignment="1">
      <alignment horizontal="center" vertical="center"/>
    </xf>
    <xf numFmtId="0" fontId="8" fillId="5" borderId="49" xfId="0" applyFont="1" applyFill="1" applyBorder="1" applyAlignment="1">
      <alignment horizontal="center" vertical="center"/>
    </xf>
    <xf numFmtId="0" fontId="15" fillId="6" borderId="34" xfId="0" applyFont="1" applyFill="1" applyBorder="1" applyAlignment="1">
      <alignment horizontal="left" vertical="top" wrapText="1"/>
    </xf>
    <xf numFmtId="0" fontId="15" fillId="6" borderId="38" xfId="0" applyFont="1" applyFill="1" applyBorder="1" applyAlignment="1">
      <alignment horizontal="left" vertical="top" wrapText="1"/>
    </xf>
    <xf numFmtId="0" fontId="18" fillId="6" borderId="17" xfId="0" applyFont="1" applyFill="1" applyBorder="1" applyAlignment="1">
      <alignment horizontal="center" vertical="center" textRotation="180"/>
    </xf>
    <xf numFmtId="0" fontId="18" fillId="6" borderId="22" xfId="0" applyFont="1" applyFill="1" applyBorder="1" applyAlignment="1">
      <alignment horizontal="center" vertical="center" textRotation="180"/>
    </xf>
    <xf numFmtId="0" fontId="18" fillId="6" borderId="13" xfId="0" applyFont="1" applyFill="1" applyBorder="1" applyAlignment="1">
      <alignment horizontal="center" vertical="center" textRotation="180"/>
    </xf>
    <xf numFmtId="21" fontId="18" fillId="6" borderId="17" xfId="0" applyNumberFormat="1" applyFont="1" applyFill="1" applyBorder="1" applyAlignment="1">
      <alignment horizontal="center" vertical="center" textRotation="180"/>
    </xf>
    <xf numFmtId="21" fontId="18" fillId="6" borderId="22" xfId="0" applyNumberFormat="1" applyFont="1" applyFill="1" applyBorder="1" applyAlignment="1">
      <alignment horizontal="center" vertical="center" textRotation="180"/>
    </xf>
    <xf numFmtId="21" fontId="18" fillId="6" borderId="13" xfId="0" applyNumberFormat="1" applyFont="1" applyFill="1" applyBorder="1" applyAlignment="1">
      <alignment horizontal="center" vertical="center" textRotation="180"/>
    </xf>
    <xf numFmtId="0" fontId="6" fillId="3" borderId="0" xfId="0" applyFont="1" applyFill="1" applyBorder="1" applyAlignment="1">
      <alignment horizontal="center" vertical="center"/>
    </xf>
    <xf numFmtId="0" fontId="13" fillId="6" borderId="36" xfId="0" applyFont="1" applyFill="1" applyBorder="1" applyAlignment="1">
      <alignment horizontal="center" vertical="top" wrapText="1"/>
    </xf>
    <xf numFmtId="0" fontId="13" fillId="6" borderId="35" xfId="0" applyFont="1" applyFill="1" applyBorder="1" applyAlignment="1">
      <alignment horizontal="center" vertical="top" wrapText="1"/>
    </xf>
    <xf numFmtId="0" fontId="13" fillId="6" borderId="11" xfId="0" applyFont="1" applyFill="1" applyBorder="1" applyAlignment="1">
      <alignment horizontal="center" vertical="top" wrapText="1"/>
    </xf>
  </cellXfs>
  <cellStyles count="1">
    <cellStyle name="Normal" xfId="0" builtinId="0"/>
  </cellStyles>
  <dxfs count="355"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theme="5" tint="0.39994506668294322"/>
        </patternFill>
      </fill>
    </dxf>
    <dxf>
      <fill>
        <patternFill>
          <bgColor rgb="FF0000FF"/>
        </patternFill>
      </fill>
    </dxf>
    <dxf>
      <font>
        <b val="0"/>
        <i val="0"/>
      </font>
      <fill>
        <patternFill>
          <bgColor rgb="FFCC00CC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b/>
        <i val="0"/>
        <color theme="0" tint="-4.9989318521683403E-2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3399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  <color theme="0"/>
      </font>
      <fill>
        <patternFill>
          <bgColor theme="5" tint="0.39994506668294322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  <color rgb="FFFF3399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 tint="0.14996795556505021"/>
        </patternFill>
      </fill>
    </dxf>
    <dxf>
      <font>
        <b/>
        <i val="0"/>
        <color theme="0" tint="-4.9989318521683403E-2"/>
      </font>
      <fill>
        <patternFill>
          <bgColor rgb="FFFF33CC"/>
        </patternFill>
      </fill>
    </dxf>
    <dxf>
      <font>
        <b/>
        <i val="0"/>
        <color theme="0" tint="-4.9989318521683403E-2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theme="0" tint="-4.9989318521683403E-2"/>
      </font>
      <fill>
        <patternFill>
          <bgColor theme="6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 tint="-4.9989318521683403E-2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3399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  <color theme="0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rgb="FFFF3399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theme="0"/>
      </font>
      <fill>
        <patternFill>
          <bgColor rgb="FF00330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00CC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theme="0"/>
      </font>
      <fill>
        <patternFill>
          <bgColor rgb="FF00330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00CC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rgb="FFFFCCFF"/>
        </patternFill>
      </fill>
    </dxf>
    <dxf>
      <font>
        <color theme="1"/>
      </font>
      <fill>
        <patternFill>
          <bgColor rgb="FFFFCC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enbev.co.za/index2.html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wpa.co.za/" TargetMode="External"/><Relationship Id="rId5" Type="http://schemas.openxmlformats.org/officeDocument/2006/relationships/image" Target="../media/image3.jpeg"/><Relationship Id="rId4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enbev.co.za/index2.html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wpa.co.za/" TargetMode="External"/><Relationship Id="rId5" Type="http://schemas.openxmlformats.org/officeDocument/2006/relationships/image" Target="../media/image3.jpeg"/><Relationship Id="rId4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23</xdr:row>
      <xdr:rowOff>302</xdr:rowOff>
    </xdr:from>
    <xdr:to>
      <xdr:col>10</xdr:col>
      <xdr:colOff>0</xdr:colOff>
      <xdr:row>23</xdr:row>
      <xdr:rowOff>302</xdr:rowOff>
    </xdr:to>
    <xdr:grpSp>
      <xdr:nvGrpSpPr>
        <xdr:cNvPr id="2" name="Group 1"/>
        <xdr:cNvGrpSpPr/>
      </xdr:nvGrpSpPr>
      <xdr:grpSpPr>
        <a:xfrm>
          <a:off x="6257925" y="3305477"/>
          <a:ext cx="0" cy="0"/>
          <a:chOff x="6347425" y="7151460"/>
          <a:chExt cx="491525" cy="330433"/>
        </a:xfrm>
      </xdr:grpSpPr>
      <xdr:sp macro="" textlink="">
        <xdr:nvSpPr>
          <xdr:cNvPr id="3" name="Rectangle 2"/>
          <xdr:cNvSpPr/>
        </xdr:nvSpPr>
        <xdr:spPr>
          <a:xfrm>
            <a:off x="6348412" y="7362355"/>
            <a:ext cx="490538" cy="119538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ZA"/>
          </a:p>
        </xdr:txBody>
      </xdr:sp>
      <xdr:pic>
        <xdr:nvPicPr>
          <xdr:cNvPr id="4" name="Picture 3" descr="WPA LOGO">
            <a:hlinkClick xmlns:r="http://schemas.openxmlformats.org/officeDocument/2006/relationships" r:id="rId1" tooltip="Western Province Athletics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6347425" y="7151460"/>
            <a:ext cx="490654" cy="282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6354987" y="7435936"/>
            <a:ext cx="469679" cy="33855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  <a:effectLst/>
        </xdr:spPr>
        <xdr:txBody>
          <a:bodyPr vert="horz" wrap="square" lIns="0" tIns="0" rIns="0" bIns="0" numCol="1" anchor="ctr" anchorCtr="1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sz="22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itchFamily="34" charset="0"/>
                <a:ea typeface="Times New Roman" pitchFamily="18" charset="0"/>
                <a:cs typeface="Arial" pitchFamily="34" charset="0"/>
              </a:rPr>
              <a:t>WESTERN PROVINCE ATHLETICS</a:t>
            </a:r>
            <a:endParaRPr kumimoji="0" lang="en-US" sz="22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10</xdr:col>
      <xdr:colOff>0</xdr:colOff>
      <xdr:row>23</xdr:row>
      <xdr:rowOff>1</xdr:rowOff>
    </xdr:from>
    <xdr:to>
      <xdr:col>10</xdr:col>
      <xdr:colOff>0</xdr:colOff>
      <xdr:row>23</xdr:row>
      <xdr:rowOff>164</xdr:rowOff>
    </xdr:to>
    <xdr:grpSp>
      <xdr:nvGrpSpPr>
        <xdr:cNvPr id="6" name="Group 5"/>
        <xdr:cNvGrpSpPr/>
      </xdr:nvGrpSpPr>
      <xdr:grpSpPr>
        <a:xfrm>
          <a:off x="6257925" y="3305176"/>
          <a:ext cx="0" cy="163"/>
          <a:chOff x="3098088" y="41851209"/>
          <a:chExt cx="1732237" cy="276388"/>
        </a:xfrm>
      </xdr:grpSpPr>
      <xdr:sp macro="" textlink="">
        <xdr:nvSpPr>
          <xdr:cNvPr id="7" name="Rectangle 6"/>
          <xdr:cNvSpPr/>
        </xdr:nvSpPr>
        <xdr:spPr>
          <a:xfrm>
            <a:off x="3098088" y="41851209"/>
            <a:ext cx="1732237" cy="276388"/>
          </a:xfrm>
          <a:prstGeom prst="rect">
            <a:avLst/>
          </a:prstGeom>
          <a:solidFill>
            <a:srgbClr val="FFC000"/>
          </a:solidFill>
          <a:ln w="1270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ZA"/>
          </a:p>
        </xdr:txBody>
      </xdr:sp>
      <xdr:grpSp>
        <xdr:nvGrpSpPr>
          <xdr:cNvPr id="8" name="Group 35"/>
          <xdr:cNvGrpSpPr/>
        </xdr:nvGrpSpPr>
        <xdr:grpSpPr>
          <a:xfrm>
            <a:off x="3136966" y="41893338"/>
            <a:ext cx="1647612" cy="205904"/>
            <a:chOff x="2218602" y="9602272"/>
            <a:chExt cx="1945080" cy="238747"/>
          </a:xfrm>
        </xdr:grpSpPr>
        <xdr:pic>
          <xdr:nvPicPr>
            <xdr:cNvPr id="9" name="Picture 8">
              <a:hlinkClick xmlns:r="http://schemas.openxmlformats.org/officeDocument/2006/relationships" r:id="rId3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 cstate="print"/>
            <a:srcRect/>
            <a:stretch>
              <a:fillRect/>
            </a:stretch>
          </xdr:blipFill>
          <xdr:spPr bwMode="auto">
            <a:xfrm>
              <a:off x="2218602" y="9602272"/>
              <a:ext cx="1181455" cy="23874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</xdr:pic>
        <xdr:pic>
          <xdr:nvPicPr>
            <xdr:cNvPr id="10" name="Picture 9" descr="C:\Documents and Settings\gertw\My Documents\Personal\SportsEvents\ATC\Web Pages\Events\ATC Sunset TTT\Original Images\Coca-Cola Spencarian04.jpg">
              <a:hlinkClick xmlns:r="http://schemas.openxmlformats.org/officeDocument/2006/relationships" r:id="rId3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/>
            <a:srcRect/>
            <a:stretch>
              <a:fillRect/>
            </a:stretch>
          </xdr:blipFill>
          <xdr:spPr bwMode="auto">
            <a:xfrm>
              <a:off x="3475465" y="9614235"/>
              <a:ext cx="688217" cy="215362"/>
            </a:xfrm>
            <a:prstGeom prst="rect">
              <a:avLst/>
            </a:prstGeom>
            <a:noFill/>
          </xdr:spPr>
        </xdr:pic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73</xdr:row>
      <xdr:rowOff>302</xdr:rowOff>
    </xdr:from>
    <xdr:to>
      <xdr:col>10</xdr:col>
      <xdr:colOff>0</xdr:colOff>
      <xdr:row>73</xdr:row>
      <xdr:rowOff>302</xdr:rowOff>
    </xdr:to>
    <xdr:grpSp>
      <xdr:nvGrpSpPr>
        <xdr:cNvPr id="2" name="Group 1"/>
        <xdr:cNvGrpSpPr/>
      </xdr:nvGrpSpPr>
      <xdr:grpSpPr>
        <a:xfrm>
          <a:off x="6257925" y="12830477"/>
          <a:ext cx="0" cy="0"/>
          <a:chOff x="6347425" y="7151460"/>
          <a:chExt cx="491525" cy="330433"/>
        </a:xfrm>
      </xdr:grpSpPr>
      <xdr:sp macro="" textlink="">
        <xdr:nvSpPr>
          <xdr:cNvPr id="3" name="Rectangle 2"/>
          <xdr:cNvSpPr/>
        </xdr:nvSpPr>
        <xdr:spPr>
          <a:xfrm>
            <a:off x="6348412" y="7362355"/>
            <a:ext cx="490538" cy="119538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ZA"/>
          </a:p>
        </xdr:txBody>
      </xdr:sp>
      <xdr:pic>
        <xdr:nvPicPr>
          <xdr:cNvPr id="4" name="Picture 3" descr="WPA LOGO">
            <a:hlinkClick xmlns:r="http://schemas.openxmlformats.org/officeDocument/2006/relationships" r:id="rId1" tooltip="Western Province Athletics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6347425" y="7151460"/>
            <a:ext cx="490654" cy="282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6354987" y="7435936"/>
            <a:ext cx="469679" cy="33855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  <a:effectLst/>
        </xdr:spPr>
        <xdr:txBody>
          <a:bodyPr vert="horz" wrap="square" lIns="0" tIns="0" rIns="0" bIns="0" numCol="1" anchor="ctr" anchorCtr="1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sz="22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itchFamily="34" charset="0"/>
                <a:ea typeface="Times New Roman" pitchFamily="18" charset="0"/>
                <a:cs typeface="Arial" pitchFamily="34" charset="0"/>
              </a:rPr>
              <a:t>WESTERN PROVINCE ATHLETICS</a:t>
            </a:r>
            <a:endParaRPr kumimoji="0" lang="en-US" sz="22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10</xdr:col>
      <xdr:colOff>0</xdr:colOff>
      <xdr:row>73</xdr:row>
      <xdr:rowOff>1</xdr:rowOff>
    </xdr:from>
    <xdr:to>
      <xdr:col>10</xdr:col>
      <xdr:colOff>0</xdr:colOff>
      <xdr:row>73</xdr:row>
      <xdr:rowOff>164</xdr:rowOff>
    </xdr:to>
    <xdr:grpSp>
      <xdr:nvGrpSpPr>
        <xdr:cNvPr id="6" name="Group 5"/>
        <xdr:cNvGrpSpPr/>
      </xdr:nvGrpSpPr>
      <xdr:grpSpPr>
        <a:xfrm>
          <a:off x="6257925" y="12830176"/>
          <a:ext cx="0" cy="163"/>
          <a:chOff x="3098088" y="41851209"/>
          <a:chExt cx="1732237" cy="276388"/>
        </a:xfrm>
      </xdr:grpSpPr>
      <xdr:sp macro="" textlink="">
        <xdr:nvSpPr>
          <xdr:cNvPr id="7" name="Rectangle 6"/>
          <xdr:cNvSpPr/>
        </xdr:nvSpPr>
        <xdr:spPr>
          <a:xfrm>
            <a:off x="3098088" y="41851209"/>
            <a:ext cx="1732237" cy="276388"/>
          </a:xfrm>
          <a:prstGeom prst="rect">
            <a:avLst/>
          </a:prstGeom>
          <a:solidFill>
            <a:srgbClr val="FFC000"/>
          </a:solidFill>
          <a:ln w="1270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ZA"/>
          </a:p>
        </xdr:txBody>
      </xdr:sp>
      <xdr:grpSp>
        <xdr:nvGrpSpPr>
          <xdr:cNvPr id="8" name="Group 35"/>
          <xdr:cNvGrpSpPr/>
        </xdr:nvGrpSpPr>
        <xdr:grpSpPr>
          <a:xfrm>
            <a:off x="3136966" y="41893338"/>
            <a:ext cx="1647612" cy="205904"/>
            <a:chOff x="2218602" y="9602272"/>
            <a:chExt cx="1945080" cy="238747"/>
          </a:xfrm>
        </xdr:grpSpPr>
        <xdr:pic>
          <xdr:nvPicPr>
            <xdr:cNvPr id="9" name="Picture 8">
              <a:hlinkClick xmlns:r="http://schemas.openxmlformats.org/officeDocument/2006/relationships" r:id="rId3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 cstate="print"/>
            <a:srcRect/>
            <a:stretch>
              <a:fillRect/>
            </a:stretch>
          </xdr:blipFill>
          <xdr:spPr bwMode="auto">
            <a:xfrm>
              <a:off x="2218602" y="9602272"/>
              <a:ext cx="1181455" cy="23874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</xdr:pic>
        <xdr:pic>
          <xdr:nvPicPr>
            <xdr:cNvPr id="10" name="Picture 9" descr="C:\Documents and Settings\gertw\My Documents\Personal\SportsEvents\ATC\Web Pages\Events\ATC Sunset TTT\Original Images\Coca-Cola Spencarian04.jpg">
              <a:hlinkClick xmlns:r="http://schemas.openxmlformats.org/officeDocument/2006/relationships" r:id="rId3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/>
            <a:srcRect/>
            <a:stretch>
              <a:fillRect/>
            </a:stretch>
          </xdr:blipFill>
          <xdr:spPr bwMode="auto">
            <a:xfrm>
              <a:off x="3475465" y="9614235"/>
              <a:ext cx="688217" cy="215362"/>
            </a:xfrm>
            <a:prstGeom prst="rect">
              <a:avLst/>
            </a:prstGeom>
            <a:noFill/>
          </xdr:spPr>
        </xdr:pic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82071</xdr:colOff>
      <xdr:row>2</xdr:row>
      <xdr:rowOff>78984</xdr:rowOff>
    </xdr:from>
    <xdr:to>
      <xdr:col>10</xdr:col>
      <xdr:colOff>80332</xdr:colOff>
      <xdr:row>4</xdr:row>
      <xdr:rowOff>663</xdr:rowOff>
    </xdr:to>
    <xdr:grpSp>
      <xdr:nvGrpSpPr>
        <xdr:cNvPr id="2" name="Group 1"/>
        <xdr:cNvGrpSpPr/>
      </xdr:nvGrpSpPr>
      <xdr:grpSpPr>
        <a:xfrm>
          <a:off x="177321" y="479034"/>
          <a:ext cx="5484661" cy="1226604"/>
          <a:chOff x="1350158" y="836394"/>
          <a:chExt cx="5248487" cy="1224194"/>
        </a:xfrm>
      </xdr:grpSpPr>
      <xdr:grpSp>
        <xdr:nvGrpSpPr>
          <xdr:cNvPr id="3" name="Group 26"/>
          <xdr:cNvGrpSpPr/>
        </xdr:nvGrpSpPr>
        <xdr:grpSpPr>
          <a:xfrm>
            <a:off x="1350158" y="836394"/>
            <a:ext cx="5248487" cy="1224194"/>
            <a:chOff x="8947464" y="914802"/>
            <a:chExt cx="6531625" cy="1556198"/>
          </a:xfrm>
        </xdr:grpSpPr>
        <xdr:pic>
          <xdr:nvPicPr>
            <xdr:cNvPr id="7" name="Picture 6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t="19935" b="42765"/>
            <a:stretch/>
          </xdr:blipFill>
          <xdr:spPr>
            <a:xfrm>
              <a:off x="8947464" y="914802"/>
              <a:ext cx="6531625" cy="1556198"/>
            </a:xfrm>
            <a:prstGeom prst="rect">
              <a:avLst/>
            </a:prstGeom>
            <a:ln w="12700">
              <a:solidFill>
                <a:schemeClr val="tx1"/>
              </a:solidFill>
            </a:ln>
          </xdr:spPr>
        </xdr:pic>
        <xdr:pic>
          <xdr:nvPicPr>
            <xdr:cNvPr id="8" name="Picture 7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" t="59338" r="42035" b="23943"/>
            <a:stretch/>
          </xdr:blipFill>
          <xdr:spPr>
            <a:xfrm>
              <a:off x="9023935" y="1674330"/>
              <a:ext cx="3792159" cy="708370"/>
            </a:xfrm>
            <a:prstGeom prst="rect">
              <a:avLst/>
            </a:prstGeom>
            <a:ln w="12700">
              <a:solidFill>
                <a:schemeClr val="tx1"/>
              </a:solidFill>
            </a:ln>
          </xdr:spPr>
        </xdr:pic>
      </xdr:grpSp>
      <xdr:pic>
        <xdr:nvPicPr>
          <xdr:cNvPr id="4" name="Picture 3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1149" t="80025" b="5504"/>
          <a:stretch/>
        </xdr:blipFill>
        <xdr:spPr>
          <a:xfrm>
            <a:off x="5610162" y="1550394"/>
            <a:ext cx="912757" cy="44098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5" name="Rectangle 4"/>
          <xdr:cNvSpPr/>
        </xdr:nvSpPr>
        <xdr:spPr>
          <a:xfrm>
            <a:off x="1399061" y="1388584"/>
            <a:ext cx="3063427" cy="191007"/>
          </a:xfrm>
          <a:prstGeom prst="rect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ZA" sz="1100"/>
          </a:p>
        </xdr:txBody>
      </xdr:sp>
      <xdr:sp macro="" textlink="">
        <xdr:nvSpPr>
          <xdr:cNvPr id="6" name="TextBox 5"/>
          <xdr:cNvSpPr txBox="1"/>
        </xdr:nvSpPr>
        <xdr:spPr>
          <a:xfrm>
            <a:off x="2349680" y="1340461"/>
            <a:ext cx="1462810" cy="33534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en-ZA" sz="1400" b="0">
                <a:solidFill>
                  <a:schemeClr val="bg1"/>
                </a:solidFill>
                <a:latin typeface="Agency FB" pitchFamily="34" charset="0"/>
              </a:rPr>
              <a:t>WED </a:t>
            </a:r>
            <a:r>
              <a:rPr lang="en-ZA" sz="1400" b="0">
                <a:solidFill>
                  <a:srgbClr val="FFC000"/>
                </a:solidFill>
                <a:latin typeface="Agency FB" pitchFamily="34" charset="0"/>
              </a:rPr>
              <a:t>25</a:t>
            </a:r>
            <a:r>
              <a:rPr lang="en-ZA" sz="1400" b="0">
                <a:solidFill>
                  <a:schemeClr val="bg1"/>
                </a:solidFill>
                <a:latin typeface="Agency FB" pitchFamily="34" charset="0"/>
              </a:rPr>
              <a:t> FEB </a:t>
            </a:r>
            <a:r>
              <a:rPr lang="en-ZA" sz="1400" b="0">
                <a:solidFill>
                  <a:srgbClr val="FFC000"/>
                </a:solidFill>
                <a:latin typeface="Agency FB" pitchFamily="34" charset="0"/>
              </a:rPr>
              <a:t>'15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82070</xdr:colOff>
      <xdr:row>2</xdr:row>
      <xdr:rowOff>78983</xdr:rowOff>
    </xdr:from>
    <xdr:to>
      <xdr:col>19</xdr:col>
      <xdr:colOff>0</xdr:colOff>
      <xdr:row>4</xdr:row>
      <xdr:rowOff>27874</xdr:rowOff>
    </xdr:to>
    <xdr:grpSp>
      <xdr:nvGrpSpPr>
        <xdr:cNvPr id="2" name="Group 1"/>
        <xdr:cNvGrpSpPr/>
      </xdr:nvGrpSpPr>
      <xdr:grpSpPr>
        <a:xfrm>
          <a:off x="177320" y="479033"/>
          <a:ext cx="6080605" cy="1549091"/>
          <a:chOff x="1606070" y="840983"/>
          <a:chExt cx="6623530" cy="1549091"/>
        </a:xfrm>
      </xdr:grpSpPr>
      <xdr:pic>
        <xdr:nvPicPr>
          <xdr:cNvPr id="3" name="Picture 2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9935" b="42765"/>
          <a:stretch/>
        </xdr:blipFill>
        <xdr:spPr>
          <a:xfrm>
            <a:off x="1606070" y="840983"/>
            <a:ext cx="6623530" cy="1549091"/>
          </a:xfrm>
          <a:prstGeom prst="rect">
            <a:avLst/>
          </a:prstGeom>
          <a:ln w="12700">
            <a:solidFill>
              <a:schemeClr val="tx1"/>
            </a:solidFill>
          </a:ln>
        </xdr:spPr>
      </xdr:pic>
      <xdr:pic>
        <xdr:nvPicPr>
          <xdr:cNvPr id="4" name="Picture 3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" t="59338" r="42035" b="23943"/>
          <a:stretch/>
        </xdr:blipFill>
        <xdr:spPr>
          <a:xfrm>
            <a:off x="1683617" y="1597042"/>
            <a:ext cx="3845518" cy="705135"/>
          </a:xfrm>
          <a:prstGeom prst="rect">
            <a:avLst/>
          </a:prstGeom>
          <a:ln w="12700">
            <a:solidFill>
              <a:schemeClr val="tx1"/>
            </a:solidFill>
          </a:ln>
        </xdr:spPr>
      </xdr:pic>
      <xdr:pic>
        <xdr:nvPicPr>
          <xdr:cNvPr id="5" name="Picture 4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1149" t="80025" b="5504"/>
          <a:stretch/>
        </xdr:blipFill>
        <xdr:spPr>
          <a:xfrm>
            <a:off x="6996170" y="1744476"/>
            <a:ext cx="1154894" cy="558015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6" name="Rectangle 5"/>
          <xdr:cNvSpPr/>
        </xdr:nvSpPr>
        <xdr:spPr>
          <a:xfrm>
            <a:off x="1673835" y="1562100"/>
            <a:ext cx="3873559" cy="224383"/>
          </a:xfrm>
          <a:prstGeom prst="rect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ZA" sz="1100"/>
          </a:p>
        </xdr:txBody>
      </xdr:sp>
      <xdr:sp macro="" textlink="">
        <xdr:nvSpPr>
          <xdr:cNvPr id="7" name="TextBox 6"/>
          <xdr:cNvSpPr txBox="1"/>
        </xdr:nvSpPr>
        <xdr:spPr>
          <a:xfrm>
            <a:off x="2629082" y="1492309"/>
            <a:ext cx="1479123" cy="33534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en-ZA" sz="1800" b="0">
                <a:solidFill>
                  <a:schemeClr val="bg1"/>
                </a:solidFill>
                <a:latin typeface="Agency FB" pitchFamily="34" charset="0"/>
              </a:rPr>
              <a:t>WED </a:t>
            </a:r>
            <a:r>
              <a:rPr lang="en-ZA" sz="1800" b="0">
                <a:solidFill>
                  <a:srgbClr val="FFC000"/>
                </a:solidFill>
                <a:latin typeface="Agency FB" pitchFamily="34" charset="0"/>
              </a:rPr>
              <a:t>25</a:t>
            </a:r>
            <a:r>
              <a:rPr lang="en-ZA" sz="1800" b="0">
                <a:solidFill>
                  <a:schemeClr val="bg1"/>
                </a:solidFill>
                <a:latin typeface="Agency FB" pitchFamily="34" charset="0"/>
              </a:rPr>
              <a:t> FEB </a:t>
            </a:r>
            <a:r>
              <a:rPr lang="en-ZA" sz="1800" b="0">
                <a:solidFill>
                  <a:srgbClr val="FFC000"/>
                </a:solidFill>
                <a:latin typeface="Agency FB" pitchFamily="34" charset="0"/>
              </a:rPr>
              <a:t>'15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TCxii/SSTTT/20150225/SSTTT_E&amp;RCal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 Work"/>
      <sheetName val="Entry Let"/>
      <sheetName val="Certificates"/>
      <sheetName val="Team Results  Publ"/>
      <sheetName val="Res by Chall Pos Publish"/>
      <sheetName val="Res by Indiv Pos"/>
      <sheetName val="Res by Team Pos Publish"/>
      <sheetName val="Res Indiv"/>
      <sheetName val="Result FIN"/>
      <sheetName val="Results TRAN"/>
      <sheetName val="Fin"/>
      <sheetName val="Trn"/>
      <sheetName val="Pos F"/>
      <sheetName val="TK F"/>
      <sheetName val="PC F"/>
      <sheetName val="FinCard"/>
      <sheetName val="Pos T"/>
      <sheetName val="TK T"/>
      <sheetName val="PC T"/>
      <sheetName val="EntryList"/>
      <sheetName val="Entry D"/>
      <sheetName val="Capt1"/>
      <sheetName val="Capt2"/>
      <sheetName val="L&amp;R"/>
      <sheetName val="Prt Pod Naml"/>
      <sheetName val="Trophy Sign"/>
      <sheetName val="Cats"/>
      <sheetName val="Prt Pod Teams"/>
      <sheetName val="Prt Res Sht Fin"/>
      <sheetName val="Prt Res Sht Trn"/>
      <sheetName val="Form 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S23"/>
  <sheetViews>
    <sheetView workbookViewId="0">
      <selection activeCell="J29" sqref="J29"/>
    </sheetView>
  </sheetViews>
  <sheetFormatPr defaultRowHeight="15" x14ac:dyDescent="0.25"/>
  <cols>
    <col min="1" max="2" width="1.28515625" customWidth="1"/>
    <col min="3" max="3" width="5.42578125" style="86" customWidth="1"/>
    <col min="4" max="4" width="40.140625" style="87" customWidth="1"/>
    <col min="5" max="5" width="10.140625" style="87" customWidth="1"/>
    <col min="6" max="6" width="22.140625" style="85" customWidth="1"/>
    <col min="7" max="8" width="6.42578125" style="85" hidden="1" customWidth="1"/>
    <col min="9" max="10" width="6.7109375" style="85" customWidth="1"/>
    <col min="11" max="11" width="8.5703125" style="85" hidden="1" customWidth="1"/>
    <col min="12" max="12" width="20.7109375" style="86" hidden="1" customWidth="1"/>
    <col min="13" max="13" width="9.42578125" style="87" hidden="1" customWidth="1"/>
    <col min="14" max="14" width="5.7109375" style="85" hidden="1" customWidth="1"/>
    <col min="15" max="15" width="8.28515625" style="87" hidden="1" customWidth="1"/>
    <col min="16" max="17" width="4.7109375" style="85" hidden="1" customWidth="1"/>
    <col min="18" max="19" width="1.28515625" customWidth="1"/>
  </cols>
  <sheetData>
    <row r="1" spans="1:19" s="8" customFormat="1" ht="16.5" thickBot="1" x14ac:dyDescent="0.3">
      <c r="A1" s="1"/>
      <c r="B1" s="1"/>
      <c r="C1" s="2" t="s">
        <v>106</v>
      </c>
      <c r="D1" s="3"/>
      <c r="E1" s="4"/>
      <c r="F1" s="5" t="s">
        <v>0</v>
      </c>
      <c r="G1" s="3"/>
      <c r="H1" s="3"/>
      <c r="I1" s="6"/>
      <c r="J1" s="3"/>
      <c r="K1" s="6"/>
      <c r="L1" s="6"/>
      <c r="M1" s="1"/>
      <c r="N1" s="1"/>
      <c r="O1" s="7"/>
      <c r="P1" s="7"/>
      <c r="Q1" s="7"/>
      <c r="R1" s="7"/>
      <c r="S1" s="7"/>
    </row>
    <row r="2" spans="1:19" s="11" customFormat="1" ht="8.25" x14ac:dyDescent="0.25">
      <c r="A2" s="9"/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s="15" customFormat="1" ht="28.5" hidden="1" x14ac:dyDescent="0.25">
      <c r="A3" s="12"/>
      <c r="B3" s="13"/>
      <c r="C3" s="173" t="s">
        <v>1</v>
      </c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4"/>
      <c r="S3" s="12"/>
    </row>
    <row r="4" spans="1:19" s="23" customFormat="1" ht="6.75" hidden="1" x14ac:dyDescent="0.15">
      <c r="A4" s="16"/>
      <c r="B4" s="17"/>
      <c r="C4" s="18"/>
      <c r="D4" s="18"/>
      <c r="E4" s="19"/>
      <c r="F4" s="20" t="s">
        <v>2</v>
      </c>
      <c r="G4" s="20"/>
      <c r="H4" s="20"/>
      <c r="I4" s="21"/>
      <c r="J4" s="22" t="s">
        <v>3</v>
      </c>
      <c r="K4" s="20"/>
      <c r="L4" s="20"/>
      <c r="M4" s="20"/>
      <c r="N4" s="20"/>
      <c r="O4" s="20" t="s">
        <v>2</v>
      </c>
      <c r="P4" s="18"/>
      <c r="Q4" s="22" t="s">
        <v>4</v>
      </c>
      <c r="R4" s="17"/>
      <c r="S4" s="16"/>
    </row>
    <row r="5" spans="1:19" s="27" customFormat="1" ht="6.75" x14ac:dyDescent="0.15">
      <c r="A5" s="16"/>
      <c r="B5" s="24"/>
      <c r="C5" s="25"/>
      <c r="D5" s="26"/>
      <c r="E5" s="25"/>
      <c r="F5" s="20"/>
      <c r="G5" s="20"/>
      <c r="H5" s="20"/>
      <c r="I5" s="21"/>
      <c r="J5" s="22"/>
      <c r="K5" s="21"/>
      <c r="L5" s="21"/>
      <c r="M5" s="21"/>
      <c r="N5" s="21"/>
      <c r="O5" s="21"/>
      <c r="P5" s="21"/>
      <c r="Q5" s="21"/>
      <c r="R5" s="24"/>
      <c r="S5" s="16"/>
    </row>
    <row r="6" spans="1:19" s="31" customFormat="1" ht="18.75" hidden="1" x14ac:dyDescent="0.25">
      <c r="A6" s="12"/>
      <c r="B6" s="13"/>
      <c r="C6" s="174" t="s">
        <v>5</v>
      </c>
      <c r="D6" s="175"/>
      <c r="E6" s="175"/>
      <c r="F6" s="175"/>
      <c r="G6" s="175"/>
      <c r="H6" s="175"/>
      <c r="I6" s="175"/>
      <c r="J6" s="176"/>
      <c r="K6" s="177" t="s">
        <v>6</v>
      </c>
      <c r="L6" s="177"/>
      <c r="M6" s="177"/>
      <c r="N6" s="177"/>
      <c r="O6" s="177"/>
      <c r="P6" s="178"/>
      <c r="Q6" s="28"/>
      <c r="R6" s="29"/>
      <c r="S6" s="30"/>
    </row>
    <row r="7" spans="1:19" s="43" customFormat="1" ht="25.5" x14ac:dyDescent="0.15">
      <c r="A7" s="16"/>
      <c r="B7" s="17"/>
      <c r="C7" s="32" t="s">
        <v>7</v>
      </c>
      <c r="D7" s="33" t="s">
        <v>8</v>
      </c>
      <c r="E7" s="34" t="s">
        <v>9</v>
      </c>
      <c r="F7" s="34" t="s">
        <v>10</v>
      </c>
      <c r="G7" s="35" t="s">
        <v>11</v>
      </c>
      <c r="H7" s="35" t="s">
        <v>12</v>
      </c>
      <c r="I7" s="36" t="s">
        <v>13</v>
      </c>
      <c r="J7" s="37" t="s">
        <v>14</v>
      </c>
      <c r="K7" s="38" t="s">
        <v>15</v>
      </c>
      <c r="L7" s="39" t="s">
        <v>16</v>
      </c>
      <c r="M7" s="39" t="s">
        <v>9</v>
      </c>
      <c r="N7" s="40" t="s">
        <v>7</v>
      </c>
      <c r="O7" s="39" t="s">
        <v>10</v>
      </c>
      <c r="P7" s="41" t="s">
        <v>17</v>
      </c>
      <c r="Q7" s="42" t="s">
        <v>18</v>
      </c>
      <c r="R7" s="29"/>
      <c r="S7" s="30"/>
    </row>
    <row r="8" spans="1:19" s="55" customFormat="1" ht="6.75" hidden="1" x14ac:dyDescent="0.25">
      <c r="A8" s="16"/>
      <c r="B8" s="44"/>
      <c r="C8" s="45"/>
      <c r="D8" s="46"/>
      <c r="E8" s="47"/>
      <c r="F8" s="48"/>
      <c r="G8" s="48"/>
      <c r="H8" s="49"/>
      <c r="I8" s="50"/>
      <c r="J8" s="51"/>
      <c r="K8" s="52"/>
      <c r="L8" s="53"/>
      <c r="M8" s="54"/>
      <c r="N8" s="49"/>
      <c r="O8" s="46"/>
      <c r="P8" s="50"/>
      <c r="Q8" s="51"/>
      <c r="R8" s="44"/>
      <c r="S8" s="16"/>
    </row>
    <row r="9" spans="1:19" s="8" customFormat="1" x14ac:dyDescent="0.15">
      <c r="A9" s="16"/>
      <c r="B9" s="17"/>
      <c r="C9" s="56">
        <v>1</v>
      </c>
      <c r="D9" s="57" t="s">
        <v>19</v>
      </c>
      <c r="E9" s="58">
        <v>2.6875E-2</v>
      </c>
      <c r="F9" s="59" t="s">
        <v>20</v>
      </c>
      <c r="G9" s="60" t="s">
        <v>21</v>
      </c>
      <c r="H9" s="61" t="s">
        <v>22</v>
      </c>
      <c r="I9" s="62">
        <v>1</v>
      </c>
      <c r="J9" s="63">
        <v>9</v>
      </c>
      <c r="K9" s="64">
        <v>4445</v>
      </c>
      <c r="L9" s="65"/>
      <c r="M9" s="66"/>
      <c r="N9" s="67"/>
      <c r="O9" s="68"/>
      <c r="P9" s="67"/>
      <c r="Q9" s="69"/>
      <c r="R9" s="29"/>
      <c r="S9" s="30"/>
    </row>
    <row r="10" spans="1:19" s="8" customFormat="1" x14ac:dyDescent="0.15">
      <c r="A10" s="16"/>
      <c r="B10" s="17"/>
      <c r="C10" s="56">
        <v>3</v>
      </c>
      <c r="D10" s="57" t="s">
        <v>24</v>
      </c>
      <c r="E10" s="58">
        <v>2.9374999999999998E-2</v>
      </c>
      <c r="F10" s="59" t="s">
        <v>25</v>
      </c>
      <c r="G10" s="61" t="s">
        <v>26</v>
      </c>
      <c r="H10" s="61" t="s">
        <v>22</v>
      </c>
      <c r="I10" s="62">
        <v>1</v>
      </c>
      <c r="J10" s="63">
        <v>12</v>
      </c>
      <c r="K10" s="64">
        <v>4442</v>
      </c>
      <c r="L10" s="65"/>
      <c r="M10" s="66"/>
      <c r="N10" s="67"/>
      <c r="O10" s="68"/>
      <c r="P10" s="67"/>
      <c r="Q10" s="69"/>
      <c r="R10" s="29"/>
      <c r="S10" s="30"/>
    </row>
    <row r="11" spans="1:19" s="8" customFormat="1" x14ac:dyDescent="0.15">
      <c r="A11" s="16"/>
      <c r="B11" s="17"/>
      <c r="C11" s="56">
        <v>4</v>
      </c>
      <c r="D11" s="57" t="s">
        <v>27</v>
      </c>
      <c r="E11" s="58">
        <v>2.9444444444444443E-2</v>
      </c>
      <c r="F11" s="59" t="s">
        <v>45</v>
      </c>
      <c r="G11" s="61" t="s">
        <v>21</v>
      </c>
      <c r="H11" s="61" t="s">
        <v>29</v>
      </c>
      <c r="I11" s="62">
        <v>1</v>
      </c>
      <c r="J11" s="63">
        <v>2</v>
      </c>
      <c r="K11" s="64">
        <v>4414</v>
      </c>
      <c r="L11" s="65"/>
      <c r="M11" s="66"/>
      <c r="N11" s="67"/>
      <c r="O11" s="68"/>
      <c r="P11" s="67"/>
      <c r="Q11" s="69"/>
      <c r="R11" s="29"/>
      <c r="S11" s="30"/>
    </row>
    <row r="12" spans="1:19" s="8" customFormat="1" x14ac:dyDescent="0.15">
      <c r="A12" s="16"/>
      <c r="B12" s="17"/>
      <c r="C12" s="56">
        <v>7</v>
      </c>
      <c r="D12" s="57" t="s">
        <v>32</v>
      </c>
      <c r="E12" s="58">
        <v>3.0636574074074076E-2</v>
      </c>
      <c r="F12" s="59" t="s">
        <v>33</v>
      </c>
      <c r="G12" s="61" t="s">
        <v>34</v>
      </c>
      <c r="H12" s="61" t="s">
        <v>22</v>
      </c>
      <c r="I12" s="62">
        <v>1</v>
      </c>
      <c r="J12" s="63">
        <v>3</v>
      </c>
      <c r="K12" s="64">
        <v>4407</v>
      </c>
      <c r="L12" s="65"/>
      <c r="M12" s="66"/>
      <c r="N12" s="67"/>
      <c r="O12" s="68"/>
      <c r="P12" s="67"/>
      <c r="Q12" s="69"/>
      <c r="R12" s="29"/>
      <c r="S12" s="30"/>
    </row>
    <row r="13" spans="1:19" s="8" customFormat="1" x14ac:dyDescent="0.15">
      <c r="A13" s="16"/>
      <c r="B13" s="17"/>
      <c r="C13" s="56">
        <v>8</v>
      </c>
      <c r="D13" s="57" t="s">
        <v>35</v>
      </c>
      <c r="E13" s="58">
        <v>3.0868055555555555E-2</v>
      </c>
      <c r="F13" s="59" t="s">
        <v>36</v>
      </c>
      <c r="G13" s="61" t="s">
        <v>26</v>
      </c>
      <c r="H13" s="61" t="s">
        <v>37</v>
      </c>
      <c r="I13" s="62">
        <v>1</v>
      </c>
      <c r="J13" s="63">
        <v>4</v>
      </c>
      <c r="K13" s="64">
        <v>4242</v>
      </c>
      <c r="L13" s="65"/>
      <c r="M13" s="66"/>
      <c r="N13" s="67"/>
      <c r="O13" s="68"/>
      <c r="P13" s="67"/>
      <c r="Q13" s="69"/>
      <c r="R13" s="29"/>
      <c r="S13" s="30"/>
    </row>
    <row r="14" spans="1:19" s="8" customFormat="1" x14ac:dyDescent="0.15">
      <c r="A14" s="16"/>
      <c r="B14" s="17"/>
      <c r="C14" s="56">
        <v>9</v>
      </c>
      <c r="D14" s="57" t="s">
        <v>38</v>
      </c>
      <c r="E14" s="58">
        <v>3.123842592592593E-2</v>
      </c>
      <c r="F14" s="59" t="s">
        <v>39</v>
      </c>
      <c r="G14" s="61" t="s">
        <v>40</v>
      </c>
      <c r="H14" s="61" t="s">
        <v>22</v>
      </c>
      <c r="I14" s="62">
        <v>1</v>
      </c>
      <c r="J14" s="63">
        <v>3</v>
      </c>
      <c r="K14" s="64">
        <v>4244</v>
      </c>
      <c r="L14" s="65"/>
      <c r="M14" s="66"/>
      <c r="N14" s="67"/>
      <c r="O14" s="68"/>
      <c r="P14" s="67"/>
      <c r="Q14" s="69"/>
      <c r="R14" s="29"/>
      <c r="S14" s="30"/>
    </row>
    <row r="15" spans="1:19" s="8" customFormat="1" x14ac:dyDescent="0.15">
      <c r="A15" s="16"/>
      <c r="B15" s="17"/>
      <c r="C15" s="56">
        <v>13</v>
      </c>
      <c r="D15" s="57" t="s">
        <v>27</v>
      </c>
      <c r="E15" s="58">
        <v>3.3321759259259259E-2</v>
      </c>
      <c r="F15" s="59" t="s">
        <v>28</v>
      </c>
      <c r="G15" s="61" t="s">
        <v>46</v>
      </c>
      <c r="H15" s="61" t="s">
        <v>46</v>
      </c>
      <c r="I15" s="62">
        <v>1</v>
      </c>
      <c r="J15" s="63">
        <v>8</v>
      </c>
      <c r="K15" s="64">
        <v>4415</v>
      </c>
      <c r="L15" s="65"/>
      <c r="M15" s="66"/>
      <c r="N15" s="67"/>
      <c r="O15" s="68"/>
      <c r="P15" s="67"/>
      <c r="Q15" s="69"/>
      <c r="R15" s="29"/>
      <c r="S15" s="30"/>
    </row>
    <row r="16" spans="1:19" s="8" customFormat="1" x14ac:dyDescent="0.15">
      <c r="A16" s="16"/>
      <c r="B16" s="17"/>
      <c r="C16" s="56">
        <v>14</v>
      </c>
      <c r="D16" s="57" t="s">
        <v>47</v>
      </c>
      <c r="E16" s="58">
        <v>3.3333333333333333E-2</v>
      </c>
      <c r="F16" s="59" t="s">
        <v>48</v>
      </c>
      <c r="G16" s="61" t="s">
        <v>21</v>
      </c>
      <c r="H16" s="61" t="s">
        <v>37</v>
      </c>
      <c r="I16" s="62">
        <v>1</v>
      </c>
      <c r="J16" s="63">
        <v>7</v>
      </c>
      <c r="K16" s="64">
        <v>4400</v>
      </c>
      <c r="L16" s="65"/>
      <c r="M16" s="66"/>
      <c r="N16" s="67"/>
      <c r="O16" s="68"/>
      <c r="P16" s="67"/>
      <c r="Q16" s="69"/>
      <c r="R16" s="29"/>
      <c r="S16" s="30"/>
    </row>
    <row r="17" spans="1:19" s="8" customFormat="1" x14ac:dyDescent="0.15">
      <c r="A17" s="16"/>
      <c r="B17" s="17"/>
      <c r="C17" s="56">
        <v>24</v>
      </c>
      <c r="D17" s="57" t="s">
        <v>60</v>
      </c>
      <c r="E17" s="58">
        <v>3.7314814814814815E-2</v>
      </c>
      <c r="F17" s="59" t="s">
        <v>61</v>
      </c>
      <c r="G17" s="61" t="s">
        <v>40</v>
      </c>
      <c r="H17" s="61" t="s">
        <v>29</v>
      </c>
      <c r="I17" s="62">
        <v>1</v>
      </c>
      <c r="J17" s="63">
        <v>2</v>
      </c>
      <c r="K17" s="64">
        <v>4401</v>
      </c>
      <c r="L17" s="65"/>
      <c r="M17" s="66"/>
      <c r="N17" s="67"/>
      <c r="O17" s="68"/>
      <c r="P17" s="67"/>
      <c r="Q17" s="69"/>
      <c r="R17" s="29"/>
      <c r="S17" s="30"/>
    </row>
    <row r="18" spans="1:19" s="8" customFormat="1" x14ac:dyDescent="0.15">
      <c r="A18" s="16"/>
      <c r="B18" s="17"/>
      <c r="C18" s="56">
        <v>26</v>
      </c>
      <c r="D18" s="57" t="s">
        <v>63</v>
      </c>
      <c r="E18" s="58">
        <v>3.7465277777777778E-2</v>
      </c>
      <c r="F18" s="59" t="s">
        <v>64</v>
      </c>
      <c r="G18" s="61" t="s">
        <v>34</v>
      </c>
      <c r="H18" s="61" t="s">
        <v>37</v>
      </c>
      <c r="I18" s="62">
        <v>1</v>
      </c>
      <c r="J18" s="63">
        <v>1</v>
      </c>
      <c r="K18" s="64">
        <v>4416</v>
      </c>
      <c r="L18" s="65"/>
      <c r="M18" s="66"/>
      <c r="N18" s="67"/>
      <c r="O18" s="68"/>
      <c r="P18" s="67"/>
      <c r="Q18" s="69"/>
      <c r="R18" s="29"/>
      <c r="S18" s="30"/>
    </row>
    <row r="19" spans="1:19" s="8" customFormat="1" x14ac:dyDescent="0.15">
      <c r="A19" s="16"/>
      <c r="B19" s="17"/>
      <c r="C19" s="56">
        <v>28</v>
      </c>
      <c r="D19" s="57" t="s">
        <v>66</v>
      </c>
      <c r="E19" s="58">
        <v>3.7974537037037036E-2</v>
      </c>
      <c r="F19" s="59" t="s">
        <v>67</v>
      </c>
      <c r="G19" s="61" t="s">
        <v>40</v>
      </c>
      <c r="H19" s="61" t="s">
        <v>37</v>
      </c>
      <c r="I19" s="62">
        <v>1</v>
      </c>
      <c r="J19" s="63">
        <v>2</v>
      </c>
      <c r="K19" s="64">
        <v>4405</v>
      </c>
      <c r="L19" s="65"/>
      <c r="M19" s="66"/>
      <c r="N19" s="67"/>
      <c r="O19" s="68"/>
      <c r="P19" s="67"/>
      <c r="Q19" s="69"/>
      <c r="R19" s="29"/>
      <c r="S19" s="30"/>
    </row>
    <row r="20" spans="1:19" s="8" customFormat="1" x14ac:dyDescent="0.15">
      <c r="A20" s="16"/>
      <c r="B20" s="17"/>
      <c r="C20" s="56">
        <v>32</v>
      </c>
      <c r="D20" s="57" t="s">
        <v>71</v>
      </c>
      <c r="E20" s="58">
        <v>3.9282407407407412E-2</v>
      </c>
      <c r="F20" s="59" t="s">
        <v>72</v>
      </c>
      <c r="G20" s="61" t="s">
        <v>26</v>
      </c>
      <c r="H20" s="61" t="s">
        <v>29</v>
      </c>
      <c r="I20" s="62">
        <v>1</v>
      </c>
      <c r="J20" s="63">
        <v>9</v>
      </c>
      <c r="K20" s="64">
        <v>4192</v>
      </c>
      <c r="L20" s="65"/>
      <c r="M20" s="66"/>
      <c r="N20" s="67"/>
      <c r="O20" s="68"/>
      <c r="P20" s="67"/>
      <c r="Q20" s="69"/>
      <c r="R20" s="29"/>
      <c r="S20" s="30"/>
    </row>
    <row r="21" spans="1:19" s="55" customFormat="1" ht="6.75" x14ac:dyDescent="0.15">
      <c r="A21" s="16"/>
      <c r="B21" s="17"/>
      <c r="C21" s="71"/>
      <c r="D21" s="72"/>
      <c r="E21" s="73"/>
      <c r="F21" s="74"/>
      <c r="G21" s="74"/>
      <c r="H21" s="75"/>
      <c r="I21" s="76"/>
      <c r="J21" s="77"/>
      <c r="K21" s="78"/>
      <c r="L21" s="79"/>
      <c r="M21" s="80"/>
      <c r="N21" s="75"/>
      <c r="O21" s="72"/>
      <c r="P21" s="76"/>
      <c r="Q21" s="77"/>
      <c r="R21" s="44"/>
      <c r="S21" s="16"/>
    </row>
    <row r="22" spans="1:19" s="82" customFormat="1" ht="8.25" x14ac:dyDescent="0.15">
      <c r="A22" s="30"/>
      <c r="B22" s="29"/>
      <c r="C22" s="29"/>
      <c r="D22" s="81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30"/>
    </row>
    <row r="23" spans="1:19" s="84" customFormat="1" ht="8.25" x14ac:dyDescent="0.25">
      <c r="A23" s="30"/>
      <c r="B23" s="30"/>
      <c r="C23" s="30"/>
      <c r="D23" s="83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</row>
  </sheetData>
  <sortState ref="A9:W71">
    <sortCondition ref="I9:I71"/>
    <sortCondition ref="C9:C71"/>
  </sortState>
  <mergeCells count="3">
    <mergeCell ref="C3:Q3"/>
    <mergeCell ref="C6:J6"/>
    <mergeCell ref="K6:P6"/>
  </mergeCells>
  <conditionalFormatting sqref="N9">
    <cfRule type="cellIs" dxfId="354" priority="1352" operator="equal">
      <formula>"Jun Male"</formula>
    </cfRule>
  </conditionalFormatting>
  <conditionalFormatting sqref="N9">
    <cfRule type="cellIs" dxfId="353" priority="1349" operator="equal">
      <formula>"Jun Female"</formula>
    </cfRule>
    <cfRule type="cellIs" dxfId="352" priority="1350" operator="equal">
      <formula>"Open Female"</formula>
    </cfRule>
    <cfRule type="cellIs" dxfId="351" priority="1351" operator="equal">
      <formula>"Open Male"</formula>
    </cfRule>
  </conditionalFormatting>
  <conditionalFormatting sqref="M9">
    <cfRule type="colorScale" priority="1353">
      <colorScale>
        <cfvo type="min"/>
        <cfvo type="max"/>
        <color rgb="FFFF7128"/>
        <color rgb="FFFFEF9C"/>
      </colorScale>
    </cfRule>
  </conditionalFormatting>
  <conditionalFormatting sqref="P9">
    <cfRule type="colorScale" priority="1354">
      <colorScale>
        <cfvo type="min"/>
        <cfvo type="max"/>
        <color rgb="FFFF7128"/>
        <color rgb="FFFFEF9C"/>
      </colorScale>
    </cfRule>
  </conditionalFormatting>
  <conditionalFormatting sqref="G9:H9">
    <cfRule type="colorScale" priority="1355">
      <colorScale>
        <cfvo type="min"/>
        <cfvo type="max"/>
        <color rgb="FFFF7128"/>
        <color rgb="FFFFEF9C"/>
      </colorScale>
    </cfRule>
  </conditionalFormatting>
  <conditionalFormatting sqref="N9">
    <cfRule type="colorScale" priority="1356">
      <colorScale>
        <cfvo type="min"/>
        <cfvo type="max"/>
        <color rgb="FFFF7128"/>
        <color rgb="FFFFEF9C"/>
      </colorScale>
    </cfRule>
  </conditionalFormatting>
  <conditionalFormatting sqref="D9">
    <cfRule type="colorScale" priority="1348">
      <colorScale>
        <cfvo type="min"/>
        <cfvo type="max"/>
        <color rgb="FFFF7128"/>
        <color rgb="FFFFEF9C"/>
      </colorScale>
    </cfRule>
  </conditionalFormatting>
  <conditionalFormatting sqref="N10">
    <cfRule type="cellIs" dxfId="350" priority="1342" operator="equal">
      <formula>"Jun Male"</formula>
    </cfRule>
  </conditionalFormatting>
  <conditionalFormatting sqref="N10">
    <cfRule type="cellIs" dxfId="349" priority="1339" operator="equal">
      <formula>"Jun Female"</formula>
    </cfRule>
    <cfRule type="cellIs" dxfId="348" priority="1340" operator="equal">
      <formula>"Open Female"</formula>
    </cfRule>
    <cfRule type="cellIs" dxfId="347" priority="1341" operator="equal">
      <formula>"Open Male"</formula>
    </cfRule>
  </conditionalFormatting>
  <conditionalFormatting sqref="M10">
    <cfRule type="colorScale" priority="1343">
      <colorScale>
        <cfvo type="min"/>
        <cfvo type="max"/>
        <color rgb="FFFF7128"/>
        <color rgb="FFFFEF9C"/>
      </colorScale>
    </cfRule>
  </conditionalFormatting>
  <conditionalFormatting sqref="P10">
    <cfRule type="colorScale" priority="1344">
      <colorScale>
        <cfvo type="min"/>
        <cfvo type="max"/>
        <color rgb="FFFF7128"/>
        <color rgb="FFFFEF9C"/>
      </colorScale>
    </cfRule>
  </conditionalFormatting>
  <conditionalFormatting sqref="G10:H10">
    <cfRule type="colorScale" priority="1345">
      <colorScale>
        <cfvo type="min"/>
        <cfvo type="max"/>
        <color rgb="FFFF7128"/>
        <color rgb="FFFFEF9C"/>
      </colorScale>
    </cfRule>
  </conditionalFormatting>
  <conditionalFormatting sqref="N10">
    <cfRule type="colorScale" priority="1346">
      <colorScale>
        <cfvo type="min"/>
        <cfvo type="max"/>
        <color rgb="FFFF7128"/>
        <color rgb="FFFFEF9C"/>
      </colorScale>
    </cfRule>
  </conditionalFormatting>
  <conditionalFormatting sqref="D10">
    <cfRule type="colorScale" priority="1338">
      <colorScale>
        <cfvo type="min"/>
        <cfvo type="max"/>
        <color rgb="FFFF7128"/>
        <color rgb="FFFFEF9C"/>
      </colorScale>
    </cfRule>
  </conditionalFormatting>
  <conditionalFormatting sqref="N11">
    <cfRule type="cellIs" dxfId="346" priority="1333" operator="equal">
      <formula>"Jun Male"</formula>
    </cfRule>
  </conditionalFormatting>
  <conditionalFormatting sqref="N11">
    <cfRule type="cellIs" dxfId="345" priority="1330" operator="equal">
      <formula>"Jun Female"</formula>
    </cfRule>
    <cfRule type="cellIs" dxfId="344" priority="1331" operator="equal">
      <formula>"Open Female"</formula>
    </cfRule>
    <cfRule type="cellIs" dxfId="343" priority="1332" operator="equal">
      <formula>"Open Male"</formula>
    </cfRule>
  </conditionalFormatting>
  <conditionalFormatting sqref="M11">
    <cfRule type="colorScale" priority="1334">
      <colorScale>
        <cfvo type="min"/>
        <cfvo type="max"/>
        <color rgb="FFFF7128"/>
        <color rgb="FFFFEF9C"/>
      </colorScale>
    </cfRule>
  </conditionalFormatting>
  <conditionalFormatting sqref="P11">
    <cfRule type="colorScale" priority="1335">
      <colorScale>
        <cfvo type="min"/>
        <cfvo type="max"/>
        <color rgb="FFFF7128"/>
        <color rgb="FFFFEF9C"/>
      </colorScale>
    </cfRule>
  </conditionalFormatting>
  <conditionalFormatting sqref="G11:H11">
    <cfRule type="colorScale" priority="1336">
      <colorScale>
        <cfvo type="min"/>
        <cfvo type="max"/>
        <color rgb="FFFF7128"/>
        <color rgb="FFFFEF9C"/>
      </colorScale>
    </cfRule>
  </conditionalFormatting>
  <conditionalFormatting sqref="N11">
    <cfRule type="colorScale" priority="1337">
      <colorScale>
        <cfvo type="min"/>
        <cfvo type="max"/>
        <color rgb="FFFF7128"/>
        <color rgb="FFFFEF9C"/>
      </colorScale>
    </cfRule>
  </conditionalFormatting>
  <conditionalFormatting sqref="D11">
    <cfRule type="colorScale" priority="1329">
      <colorScale>
        <cfvo type="min"/>
        <cfvo type="max"/>
        <color rgb="FFFF7128"/>
        <color rgb="FFFFEF9C"/>
      </colorScale>
    </cfRule>
  </conditionalFormatting>
  <conditionalFormatting sqref="N12">
    <cfRule type="cellIs" dxfId="342" priority="1324" operator="equal">
      <formula>"Jun Male"</formula>
    </cfRule>
  </conditionalFormatting>
  <conditionalFormatting sqref="N12">
    <cfRule type="cellIs" dxfId="341" priority="1321" operator="equal">
      <formula>"Jun Female"</formula>
    </cfRule>
    <cfRule type="cellIs" dxfId="340" priority="1322" operator="equal">
      <formula>"Open Female"</formula>
    </cfRule>
    <cfRule type="cellIs" dxfId="339" priority="1323" operator="equal">
      <formula>"Open Male"</formula>
    </cfRule>
  </conditionalFormatting>
  <conditionalFormatting sqref="M12">
    <cfRule type="colorScale" priority="1325">
      <colorScale>
        <cfvo type="min"/>
        <cfvo type="max"/>
        <color rgb="FFFF7128"/>
        <color rgb="FFFFEF9C"/>
      </colorScale>
    </cfRule>
  </conditionalFormatting>
  <conditionalFormatting sqref="P12">
    <cfRule type="colorScale" priority="1326">
      <colorScale>
        <cfvo type="min"/>
        <cfvo type="max"/>
        <color rgb="FFFF7128"/>
        <color rgb="FFFFEF9C"/>
      </colorScale>
    </cfRule>
  </conditionalFormatting>
  <conditionalFormatting sqref="G12:H12">
    <cfRule type="colorScale" priority="1327">
      <colorScale>
        <cfvo type="min"/>
        <cfvo type="max"/>
        <color rgb="FFFF7128"/>
        <color rgb="FFFFEF9C"/>
      </colorScale>
    </cfRule>
  </conditionalFormatting>
  <conditionalFormatting sqref="N12">
    <cfRule type="colorScale" priority="1328">
      <colorScale>
        <cfvo type="min"/>
        <cfvo type="max"/>
        <color rgb="FFFF7128"/>
        <color rgb="FFFFEF9C"/>
      </colorScale>
    </cfRule>
  </conditionalFormatting>
  <conditionalFormatting sqref="D12">
    <cfRule type="colorScale" priority="1320">
      <colorScale>
        <cfvo type="min"/>
        <cfvo type="max"/>
        <color rgb="FFFF7128"/>
        <color rgb="FFFFEF9C"/>
      </colorScale>
    </cfRule>
  </conditionalFormatting>
  <conditionalFormatting sqref="N13">
    <cfRule type="cellIs" dxfId="338" priority="1315" operator="equal">
      <formula>"Jun Male"</formula>
    </cfRule>
  </conditionalFormatting>
  <conditionalFormatting sqref="N13">
    <cfRule type="cellIs" dxfId="337" priority="1312" operator="equal">
      <formula>"Jun Female"</formula>
    </cfRule>
    <cfRule type="cellIs" dxfId="336" priority="1313" operator="equal">
      <formula>"Open Female"</formula>
    </cfRule>
    <cfRule type="cellIs" dxfId="335" priority="1314" operator="equal">
      <formula>"Open Male"</formula>
    </cfRule>
  </conditionalFormatting>
  <conditionalFormatting sqref="M13">
    <cfRule type="colorScale" priority="1316">
      <colorScale>
        <cfvo type="min"/>
        <cfvo type="max"/>
        <color rgb="FFFF7128"/>
        <color rgb="FFFFEF9C"/>
      </colorScale>
    </cfRule>
  </conditionalFormatting>
  <conditionalFormatting sqref="P13">
    <cfRule type="colorScale" priority="1317">
      <colorScale>
        <cfvo type="min"/>
        <cfvo type="max"/>
        <color rgb="FFFF7128"/>
        <color rgb="FFFFEF9C"/>
      </colorScale>
    </cfRule>
  </conditionalFormatting>
  <conditionalFormatting sqref="G13:H13">
    <cfRule type="colorScale" priority="1318">
      <colorScale>
        <cfvo type="min"/>
        <cfvo type="max"/>
        <color rgb="FFFF7128"/>
        <color rgb="FFFFEF9C"/>
      </colorScale>
    </cfRule>
  </conditionalFormatting>
  <conditionalFormatting sqref="N13">
    <cfRule type="colorScale" priority="1319">
      <colorScale>
        <cfvo type="min"/>
        <cfvo type="max"/>
        <color rgb="FFFF7128"/>
        <color rgb="FFFFEF9C"/>
      </colorScale>
    </cfRule>
  </conditionalFormatting>
  <conditionalFormatting sqref="D13">
    <cfRule type="colorScale" priority="1311">
      <colorScale>
        <cfvo type="min"/>
        <cfvo type="max"/>
        <color rgb="FFFF7128"/>
        <color rgb="FFFFEF9C"/>
      </colorScale>
    </cfRule>
  </conditionalFormatting>
  <conditionalFormatting sqref="N14">
    <cfRule type="cellIs" dxfId="334" priority="1306" operator="equal">
      <formula>"Jun Male"</formula>
    </cfRule>
  </conditionalFormatting>
  <conditionalFormatting sqref="N14">
    <cfRule type="cellIs" dxfId="333" priority="1303" operator="equal">
      <formula>"Jun Female"</formula>
    </cfRule>
    <cfRule type="cellIs" dxfId="332" priority="1304" operator="equal">
      <formula>"Open Female"</formula>
    </cfRule>
    <cfRule type="cellIs" dxfId="331" priority="1305" operator="equal">
      <formula>"Open Male"</formula>
    </cfRule>
  </conditionalFormatting>
  <conditionalFormatting sqref="M14">
    <cfRule type="colorScale" priority="1307">
      <colorScale>
        <cfvo type="min"/>
        <cfvo type="max"/>
        <color rgb="FFFF7128"/>
        <color rgb="FFFFEF9C"/>
      </colorScale>
    </cfRule>
  </conditionalFormatting>
  <conditionalFormatting sqref="P14">
    <cfRule type="colorScale" priority="1308">
      <colorScale>
        <cfvo type="min"/>
        <cfvo type="max"/>
        <color rgb="FFFF7128"/>
        <color rgb="FFFFEF9C"/>
      </colorScale>
    </cfRule>
  </conditionalFormatting>
  <conditionalFormatting sqref="G14:H14">
    <cfRule type="colorScale" priority="1309">
      <colorScale>
        <cfvo type="min"/>
        <cfvo type="max"/>
        <color rgb="FFFF7128"/>
        <color rgb="FFFFEF9C"/>
      </colorScale>
    </cfRule>
  </conditionalFormatting>
  <conditionalFormatting sqref="N14">
    <cfRule type="colorScale" priority="1310">
      <colorScale>
        <cfvo type="min"/>
        <cfvo type="max"/>
        <color rgb="FFFF7128"/>
        <color rgb="FFFFEF9C"/>
      </colorScale>
    </cfRule>
  </conditionalFormatting>
  <conditionalFormatting sqref="D14">
    <cfRule type="colorScale" priority="1302">
      <colorScale>
        <cfvo type="min"/>
        <cfvo type="max"/>
        <color rgb="FFFF7128"/>
        <color rgb="FFFFEF9C"/>
      </colorScale>
    </cfRule>
  </conditionalFormatting>
  <conditionalFormatting sqref="N15">
    <cfRule type="cellIs" dxfId="330" priority="1297" operator="equal">
      <formula>"Jun Male"</formula>
    </cfRule>
  </conditionalFormatting>
  <conditionalFormatting sqref="N15">
    <cfRule type="cellIs" dxfId="329" priority="1294" operator="equal">
      <formula>"Jun Female"</formula>
    </cfRule>
    <cfRule type="cellIs" dxfId="328" priority="1295" operator="equal">
      <formula>"Open Female"</formula>
    </cfRule>
    <cfRule type="cellIs" dxfId="327" priority="1296" operator="equal">
      <formula>"Open Male"</formula>
    </cfRule>
  </conditionalFormatting>
  <conditionalFormatting sqref="M15">
    <cfRule type="colorScale" priority="1298">
      <colorScale>
        <cfvo type="min"/>
        <cfvo type="max"/>
        <color rgb="FFFF7128"/>
        <color rgb="FFFFEF9C"/>
      </colorScale>
    </cfRule>
  </conditionalFormatting>
  <conditionalFormatting sqref="P15">
    <cfRule type="colorScale" priority="1299">
      <colorScale>
        <cfvo type="min"/>
        <cfvo type="max"/>
        <color rgb="FFFF7128"/>
        <color rgb="FFFFEF9C"/>
      </colorScale>
    </cfRule>
  </conditionalFormatting>
  <conditionalFormatting sqref="G15:H15">
    <cfRule type="colorScale" priority="1300">
      <colorScale>
        <cfvo type="min"/>
        <cfvo type="max"/>
        <color rgb="FFFF7128"/>
        <color rgb="FFFFEF9C"/>
      </colorScale>
    </cfRule>
  </conditionalFormatting>
  <conditionalFormatting sqref="N15">
    <cfRule type="colorScale" priority="1301">
      <colorScale>
        <cfvo type="min"/>
        <cfvo type="max"/>
        <color rgb="FFFF7128"/>
        <color rgb="FFFFEF9C"/>
      </colorScale>
    </cfRule>
  </conditionalFormatting>
  <conditionalFormatting sqref="N16">
    <cfRule type="cellIs" dxfId="326" priority="1288" operator="equal">
      <formula>"Jun Male"</formula>
    </cfRule>
  </conditionalFormatting>
  <conditionalFormatting sqref="N16">
    <cfRule type="cellIs" dxfId="325" priority="1285" operator="equal">
      <formula>"Jun Female"</formula>
    </cfRule>
    <cfRule type="cellIs" dxfId="324" priority="1286" operator="equal">
      <formula>"Open Female"</formula>
    </cfRule>
    <cfRule type="cellIs" dxfId="323" priority="1287" operator="equal">
      <formula>"Open Male"</formula>
    </cfRule>
  </conditionalFormatting>
  <conditionalFormatting sqref="M16">
    <cfRule type="colorScale" priority="1289">
      <colorScale>
        <cfvo type="min"/>
        <cfvo type="max"/>
        <color rgb="FFFF7128"/>
        <color rgb="FFFFEF9C"/>
      </colorScale>
    </cfRule>
  </conditionalFormatting>
  <conditionalFormatting sqref="P16">
    <cfRule type="colorScale" priority="1290">
      <colorScale>
        <cfvo type="min"/>
        <cfvo type="max"/>
        <color rgb="FFFF7128"/>
        <color rgb="FFFFEF9C"/>
      </colorScale>
    </cfRule>
  </conditionalFormatting>
  <conditionalFormatting sqref="G16:H16">
    <cfRule type="colorScale" priority="1291">
      <colorScale>
        <cfvo type="min"/>
        <cfvo type="max"/>
        <color rgb="FFFF7128"/>
        <color rgb="FFFFEF9C"/>
      </colorScale>
    </cfRule>
  </conditionalFormatting>
  <conditionalFormatting sqref="N16">
    <cfRule type="colorScale" priority="1292">
      <colorScale>
        <cfvo type="min"/>
        <cfvo type="max"/>
        <color rgb="FFFF7128"/>
        <color rgb="FFFFEF9C"/>
      </colorScale>
    </cfRule>
  </conditionalFormatting>
  <conditionalFormatting sqref="D16">
    <cfRule type="colorScale" priority="1284">
      <colorScale>
        <cfvo type="min"/>
        <cfvo type="max"/>
        <color rgb="FFFF7128"/>
        <color rgb="FFFFEF9C"/>
      </colorScale>
    </cfRule>
  </conditionalFormatting>
  <conditionalFormatting sqref="N17">
    <cfRule type="cellIs" dxfId="322" priority="1279" operator="equal">
      <formula>"Jun Male"</formula>
    </cfRule>
  </conditionalFormatting>
  <conditionalFormatting sqref="N17">
    <cfRule type="cellIs" dxfId="321" priority="1276" operator="equal">
      <formula>"Jun Female"</formula>
    </cfRule>
    <cfRule type="cellIs" dxfId="320" priority="1277" operator="equal">
      <formula>"Open Female"</formula>
    </cfRule>
    <cfRule type="cellIs" dxfId="319" priority="1278" operator="equal">
      <formula>"Open Male"</formula>
    </cfRule>
  </conditionalFormatting>
  <conditionalFormatting sqref="M17">
    <cfRule type="colorScale" priority="1280">
      <colorScale>
        <cfvo type="min"/>
        <cfvo type="max"/>
        <color rgb="FFFF7128"/>
        <color rgb="FFFFEF9C"/>
      </colorScale>
    </cfRule>
  </conditionalFormatting>
  <conditionalFormatting sqref="P17">
    <cfRule type="colorScale" priority="1281">
      <colorScale>
        <cfvo type="min"/>
        <cfvo type="max"/>
        <color rgb="FFFF7128"/>
        <color rgb="FFFFEF9C"/>
      </colorScale>
    </cfRule>
  </conditionalFormatting>
  <conditionalFormatting sqref="G17:H17">
    <cfRule type="colorScale" priority="1282">
      <colorScale>
        <cfvo type="min"/>
        <cfvo type="max"/>
        <color rgb="FFFF7128"/>
        <color rgb="FFFFEF9C"/>
      </colorScale>
    </cfRule>
  </conditionalFormatting>
  <conditionalFormatting sqref="N17">
    <cfRule type="colorScale" priority="1283">
      <colorScale>
        <cfvo type="min"/>
        <cfvo type="max"/>
        <color rgb="FFFF7128"/>
        <color rgb="FFFFEF9C"/>
      </colorScale>
    </cfRule>
  </conditionalFormatting>
  <conditionalFormatting sqref="D17">
    <cfRule type="colorScale" priority="1275">
      <colorScale>
        <cfvo type="min"/>
        <cfvo type="max"/>
        <color rgb="FFFF7128"/>
        <color rgb="FFFFEF9C"/>
      </colorScale>
    </cfRule>
  </conditionalFormatting>
  <conditionalFormatting sqref="N18">
    <cfRule type="cellIs" dxfId="318" priority="1270" operator="equal">
      <formula>"Jun Male"</formula>
    </cfRule>
  </conditionalFormatting>
  <conditionalFormatting sqref="N18">
    <cfRule type="cellIs" dxfId="317" priority="1267" operator="equal">
      <formula>"Jun Female"</formula>
    </cfRule>
    <cfRule type="cellIs" dxfId="316" priority="1268" operator="equal">
      <formula>"Open Female"</formula>
    </cfRule>
    <cfRule type="cellIs" dxfId="315" priority="1269" operator="equal">
      <formula>"Open Male"</formula>
    </cfRule>
  </conditionalFormatting>
  <conditionalFormatting sqref="M18">
    <cfRule type="colorScale" priority="1271">
      <colorScale>
        <cfvo type="min"/>
        <cfvo type="max"/>
        <color rgb="FFFF7128"/>
        <color rgb="FFFFEF9C"/>
      </colorScale>
    </cfRule>
  </conditionalFormatting>
  <conditionalFormatting sqref="P18">
    <cfRule type="colorScale" priority="1272">
      <colorScale>
        <cfvo type="min"/>
        <cfvo type="max"/>
        <color rgb="FFFF7128"/>
        <color rgb="FFFFEF9C"/>
      </colorScale>
    </cfRule>
  </conditionalFormatting>
  <conditionalFormatting sqref="G18:H18">
    <cfRule type="colorScale" priority="1273">
      <colorScale>
        <cfvo type="min"/>
        <cfvo type="max"/>
        <color rgb="FFFF7128"/>
        <color rgb="FFFFEF9C"/>
      </colorScale>
    </cfRule>
  </conditionalFormatting>
  <conditionalFormatting sqref="N18">
    <cfRule type="colorScale" priority="1274">
      <colorScale>
        <cfvo type="min"/>
        <cfvo type="max"/>
        <color rgb="FFFF7128"/>
        <color rgb="FFFFEF9C"/>
      </colorScale>
    </cfRule>
  </conditionalFormatting>
  <conditionalFormatting sqref="D18">
    <cfRule type="colorScale" priority="1266">
      <colorScale>
        <cfvo type="min"/>
        <cfvo type="max"/>
        <color rgb="FFFF7128"/>
        <color rgb="FFFFEF9C"/>
      </colorScale>
    </cfRule>
  </conditionalFormatting>
  <conditionalFormatting sqref="N19">
    <cfRule type="cellIs" dxfId="314" priority="1261" operator="equal">
      <formula>"Jun Male"</formula>
    </cfRule>
  </conditionalFormatting>
  <conditionalFormatting sqref="N19">
    <cfRule type="cellIs" dxfId="313" priority="1258" operator="equal">
      <formula>"Jun Female"</formula>
    </cfRule>
    <cfRule type="cellIs" dxfId="312" priority="1259" operator="equal">
      <formula>"Open Female"</formula>
    </cfRule>
    <cfRule type="cellIs" dxfId="311" priority="1260" operator="equal">
      <formula>"Open Male"</formula>
    </cfRule>
  </conditionalFormatting>
  <conditionalFormatting sqref="M19">
    <cfRule type="colorScale" priority="1262">
      <colorScale>
        <cfvo type="min"/>
        <cfvo type="max"/>
        <color rgb="FFFF7128"/>
        <color rgb="FFFFEF9C"/>
      </colorScale>
    </cfRule>
  </conditionalFormatting>
  <conditionalFormatting sqref="P19">
    <cfRule type="colorScale" priority="1263">
      <colorScale>
        <cfvo type="min"/>
        <cfvo type="max"/>
        <color rgb="FFFF7128"/>
        <color rgb="FFFFEF9C"/>
      </colorScale>
    </cfRule>
  </conditionalFormatting>
  <conditionalFormatting sqref="G19:H19">
    <cfRule type="colorScale" priority="1264">
      <colorScale>
        <cfvo type="min"/>
        <cfvo type="max"/>
        <color rgb="FFFF7128"/>
        <color rgb="FFFFEF9C"/>
      </colorScale>
    </cfRule>
  </conditionalFormatting>
  <conditionalFormatting sqref="N19">
    <cfRule type="colorScale" priority="1265">
      <colorScale>
        <cfvo type="min"/>
        <cfvo type="max"/>
        <color rgb="FFFF7128"/>
        <color rgb="FFFFEF9C"/>
      </colorScale>
    </cfRule>
  </conditionalFormatting>
  <conditionalFormatting sqref="D19">
    <cfRule type="colorScale" priority="1257">
      <colorScale>
        <cfvo type="min"/>
        <cfvo type="max"/>
        <color rgb="FFFF7128"/>
        <color rgb="FFFFEF9C"/>
      </colorScale>
    </cfRule>
  </conditionalFormatting>
  <conditionalFormatting sqref="N20">
    <cfRule type="cellIs" dxfId="310" priority="1252" operator="equal">
      <formula>"Jun Male"</formula>
    </cfRule>
  </conditionalFormatting>
  <conditionalFormatting sqref="N20">
    <cfRule type="cellIs" dxfId="309" priority="1249" operator="equal">
      <formula>"Jun Female"</formula>
    </cfRule>
    <cfRule type="cellIs" dxfId="308" priority="1250" operator="equal">
      <formula>"Open Female"</formula>
    </cfRule>
    <cfRule type="cellIs" dxfId="307" priority="1251" operator="equal">
      <formula>"Open Male"</formula>
    </cfRule>
  </conditionalFormatting>
  <conditionalFormatting sqref="M20">
    <cfRule type="colorScale" priority="1253">
      <colorScale>
        <cfvo type="min"/>
        <cfvo type="max"/>
        <color rgb="FFFF7128"/>
        <color rgb="FFFFEF9C"/>
      </colorScale>
    </cfRule>
  </conditionalFormatting>
  <conditionalFormatting sqref="P20">
    <cfRule type="colorScale" priority="1254">
      <colorScale>
        <cfvo type="min"/>
        <cfvo type="max"/>
        <color rgb="FFFF7128"/>
        <color rgb="FFFFEF9C"/>
      </colorScale>
    </cfRule>
  </conditionalFormatting>
  <conditionalFormatting sqref="G20:H20">
    <cfRule type="colorScale" priority="1255">
      <colorScale>
        <cfvo type="min"/>
        <cfvo type="max"/>
        <color rgb="FFFF7128"/>
        <color rgb="FFFFEF9C"/>
      </colorScale>
    </cfRule>
  </conditionalFormatting>
  <conditionalFormatting sqref="N20">
    <cfRule type="colorScale" priority="1256">
      <colorScale>
        <cfvo type="min"/>
        <cfvo type="max"/>
        <color rgb="FFFF7128"/>
        <color rgb="FFFFEF9C"/>
      </colorScale>
    </cfRule>
  </conditionalFormatting>
  <conditionalFormatting sqref="D20">
    <cfRule type="colorScale" priority="1248">
      <colorScale>
        <cfvo type="min"/>
        <cfvo type="max"/>
        <color rgb="FFFF7128"/>
        <color rgb="FFFFEF9C"/>
      </colorScale>
    </cfRule>
  </conditionalFormatting>
  <conditionalFormatting sqref="I9:I20">
    <cfRule type="colorScale" priority="1360">
      <colorScale>
        <cfvo type="min"/>
        <cfvo type="percentile" val="50"/>
        <cfvo type="max"/>
        <color rgb="FFFF6600"/>
        <color rgb="FFFFEB84"/>
        <color rgb="FFFFFFCC"/>
      </colorScale>
    </cfRule>
  </conditionalFormatting>
  <conditionalFormatting sqref="J9:J20">
    <cfRule type="colorScale" priority="1361">
      <colorScale>
        <cfvo type="min"/>
        <cfvo type="percentile" val="50"/>
        <cfvo type="max"/>
        <color rgb="FFFFFFCC"/>
        <color rgb="FFFFEB84"/>
        <color rgb="FFFF6600"/>
      </colorScale>
    </cfRule>
  </conditionalFormatting>
  <conditionalFormatting sqref="E9:E20">
    <cfRule type="colorScale" priority="1362">
      <colorScale>
        <cfvo type="min"/>
        <cfvo type="max"/>
        <color rgb="FFFF6600"/>
        <color rgb="FFFFFFCC"/>
      </colorScale>
    </cfRule>
  </conditionalFormatting>
  <conditionalFormatting sqref="C9:C20">
    <cfRule type="colorScale" priority="1363">
      <colorScale>
        <cfvo type="min"/>
        <cfvo type="percentile" val="50"/>
        <cfvo type="max"/>
        <color rgb="FFFF6600"/>
        <color rgb="FFFFEB84"/>
        <color rgb="FFFFFFCC"/>
      </colorScale>
    </cfRule>
  </conditionalFormatting>
  <conditionalFormatting sqref="D15">
    <cfRule type="colorScale" priority="1">
      <colorScale>
        <cfvo type="min"/>
        <cfvo type="max"/>
        <color rgb="FFFF7128"/>
        <color rgb="FFFFEF9C"/>
      </colorScale>
    </cfRule>
  </conditionalFormatting>
  <pageMargins left="0.19685039370078741" right="0.19685039370078741" top="0.19685039370078741" bottom="0.39370078740157483" header="0.31496062992125984" footer="0.19685039370078741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47" stopIfTrue="1" operator="containsText" id="{DB2467D7-9CB2-436A-B5AC-1531C5A2B9B1}">
            <xm:f>NOT(ISERROR(SEARCH("Vets",F9)))</xm:f>
            <xm:f>"Vets"</xm:f>
            <x14:dxf>
              <font>
                <b/>
                <i val="0"/>
                <color theme="1"/>
              </font>
              <fill>
                <patternFill>
                  <bgColor theme="0" tint="-0.34998626667073579"/>
                </patternFill>
              </fill>
            </x14:dxf>
          </x14:cfRule>
          <x14:cfRule type="containsText" priority="451" stopIfTrue="1" operator="containsText" id="{205B0204-EDD7-4BB4-81D4-41A54B2B62B3}">
            <xm:f>NOT(ISERROR(SEARCH("Club",F9)))</xm:f>
            <xm:f>"Club"</xm:f>
            <x14:dxf>
              <font>
                <b/>
                <i val="0"/>
                <color theme="0"/>
              </font>
              <fill>
                <patternFill>
                  <bgColor rgb="FFFFC000"/>
                </patternFill>
              </fill>
            </x14:dxf>
          </x14:cfRule>
          <x14:cfRule type="containsText" priority="452" stopIfTrue="1" operator="containsText" id="{4EA2161C-1700-46DF-9BE4-8A52ED980CBD}">
            <xm:f>NOT(ISERROR(SEARCH("Corporate",F9)))</xm:f>
            <xm:f>"Corporate"</xm:f>
            <x14:dxf>
              <font>
                <b/>
                <i val="0"/>
                <color theme="0"/>
              </font>
              <fill>
                <patternFill>
                  <bgColor rgb="FF0000CC"/>
                </patternFill>
              </fill>
            </x14:dxf>
          </x14:cfRule>
          <x14:cfRule type="containsText" priority="453" stopIfTrue="1" operator="containsText" id="{49D2A4D1-456E-4DDC-9699-8F6769A75AF3}">
            <xm:f>NOT(ISERROR(SEARCH("Master",F9)))</xm:f>
            <xm:f>"Master"</xm:f>
            <x14:dxf>
              <font>
                <b/>
                <i val="0"/>
                <color theme="1"/>
              </font>
              <fill>
                <patternFill>
                  <bgColor theme="0" tint="-0.14996795556505021"/>
                </patternFill>
              </fill>
            </x14:dxf>
          </x14:cfRule>
          <x14:cfRule type="containsText" priority="454" stopIfTrue="1" operator="containsText" id="{EC133B3F-B8A9-4894-A50F-5C61437A02CC}">
            <xm:f>NOT(ISERROR(SEARCH("Junior",F9)))</xm:f>
            <xm:f>"Junior"</xm:f>
            <x14:dxf>
              <font>
                <b/>
                <i val="0"/>
                <color theme="0"/>
              </font>
              <fill>
                <patternFill>
                  <bgColor rgb="FF003300"/>
                </patternFill>
              </fill>
            </x14:dxf>
          </x14:cfRule>
          <x14:cfRule type="containsText" priority="455" stopIfTrue="1" operator="containsText" id="{CAF27003-D59E-4E1F-B114-2EBB6484DB1D}">
            <xm:f>NOT(ISERROR(SEARCH("Kids",F9)))</xm:f>
            <xm:f>"Kids"</xm:f>
            <x14:dxf>
              <font>
                <b/>
                <i val="0"/>
                <color theme="0"/>
              </font>
              <fill>
                <patternFill>
                  <bgColor rgb="FF3399FF"/>
                </patternFill>
              </fill>
            </x14:dxf>
          </x14:cfRule>
          <xm:sqref>F9:F20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S73"/>
  <sheetViews>
    <sheetView topLeftCell="A10" workbookViewId="0">
      <selection activeCell="C7" sqref="C7:J70"/>
    </sheetView>
  </sheetViews>
  <sheetFormatPr defaultRowHeight="15" x14ac:dyDescent="0.25"/>
  <cols>
    <col min="1" max="2" width="1.28515625" customWidth="1"/>
    <col min="3" max="3" width="5.42578125" style="86" customWidth="1"/>
    <col min="4" max="4" width="40.140625" style="87" customWidth="1"/>
    <col min="5" max="5" width="10.140625" style="87" customWidth="1"/>
    <col min="6" max="6" width="22.140625" style="85" customWidth="1"/>
    <col min="7" max="8" width="6.42578125" style="85" hidden="1" customWidth="1"/>
    <col min="9" max="10" width="6.7109375" style="85" customWidth="1"/>
    <col min="11" max="11" width="8.5703125" style="85" hidden="1" customWidth="1"/>
    <col min="12" max="12" width="20.7109375" style="86" hidden="1" customWidth="1"/>
    <col min="13" max="13" width="9.42578125" style="87" hidden="1" customWidth="1"/>
    <col min="14" max="14" width="5.7109375" style="85" hidden="1" customWidth="1"/>
    <col min="15" max="15" width="8.28515625" style="87" hidden="1" customWidth="1"/>
    <col min="16" max="17" width="4.7109375" style="85" hidden="1" customWidth="1"/>
    <col min="18" max="19" width="1.28515625" customWidth="1"/>
  </cols>
  <sheetData>
    <row r="1" spans="1:19" s="8" customFormat="1" ht="16.5" thickBot="1" x14ac:dyDescent="0.3">
      <c r="A1" s="1"/>
      <c r="B1" s="1"/>
      <c r="C1" s="2" t="s">
        <v>434</v>
      </c>
      <c r="D1" s="3"/>
      <c r="E1" s="4"/>
      <c r="F1" s="5" t="s">
        <v>0</v>
      </c>
      <c r="G1" s="3"/>
      <c r="H1" s="3"/>
      <c r="I1" s="6"/>
      <c r="J1" s="3"/>
      <c r="K1" s="6"/>
      <c r="L1" s="6"/>
      <c r="M1" s="1"/>
      <c r="N1" s="1"/>
      <c r="O1" s="7"/>
      <c r="P1" s="7"/>
      <c r="Q1" s="7"/>
      <c r="R1" s="7"/>
      <c r="S1" s="7"/>
    </row>
    <row r="2" spans="1:19" s="11" customFormat="1" ht="8.25" x14ac:dyDescent="0.25">
      <c r="A2" s="9"/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s="15" customFormat="1" ht="28.5" hidden="1" x14ac:dyDescent="0.25">
      <c r="A3" s="12"/>
      <c r="B3" s="13"/>
      <c r="C3" s="173" t="s">
        <v>1</v>
      </c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4"/>
      <c r="S3" s="12"/>
    </row>
    <row r="4" spans="1:19" s="23" customFormat="1" ht="6.75" hidden="1" x14ac:dyDescent="0.15">
      <c r="A4" s="16"/>
      <c r="B4" s="17"/>
      <c r="C4" s="18"/>
      <c r="D4" s="18"/>
      <c r="E4" s="19"/>
      <c r="F4" s="20" t="s">
        <v>2</v>
      </c>
      <c r="G4" s="20"/>
      <c r="H4" s="20"/>
      <c r="I4" s="21"/>
      <c r="J4" s="22" t="s">
        <v>3</v>
      </c>
      <c r="K4" s="20"/>
      <c r="L4" s="20"/>
      <c r="M4" s="20"/>
      <c r="N4" s="20"/>
      <c r="O4" s="20" t="s">
        <v>2</v>
      </c>
      <c r="P4" s="18"/>
      <c r="Q4" s="22" t="s">
        <v>4</v>
      </c>
      <c r="R4" s="17"/>
      <c r="S4" s="16"/>
    </row>
    <row r="5" spans="1:19" s="27" customFormat="1" ht="6.75" x14ac:dyDescent="0.15">
      <c r="A5" s="16"/>
      <c r="B5" s="24"/>
      <c r="C5" s="25"/>
      <c r="D5" s="26"/>
      <c r="E5" s="25"/>
      <c r="F5" s="20"/>
      <c r="G5" s="20"/>
      <c r="H5" s="20"/>
      <c r="I5" s="21"/>
      <c r="J5" s="22"/>
      <c r="K5" s="21"/>
      <c r="L5" s="21"/>
      <c r="M5" s="21"/>
      <c r="N5" s="21"/>
      <c r="O5" s="21"/>
      <c r="P5" s="21"/>
      <c r="Q5" s="21"/>
      <c r="R5" s="24"/>
      <c r="S5" s="16"/>
    </row>
    <row r="6" spans="1:19" s="31" customFormat="1" ht="18.75" hidden="1" x14ac:dyDescent="0.25">
      <c r="A6" s="12"/>
      <c r="B6" s="13"/>
      <c r="C6" s="174" t="s">
        <v>5</v>
      </c>
      <c r="D6" s="175"/>
      <c r="E6" s="175"/>
      <c r="F6" s="175"/>
      <c r="G6" s="175"/>
      <c r="H6" s="175"/>
      <c r="I6" s="175"/>
      <c r="J6" s="176"/>
      <c r="K6" s="177" t="s">
        <v>6</v>
      </c>
      <c r="L6" s="177"/>
      <c r="M6" s="177"/>
      <c r="N6" s="177"/>
      <c r="O6" s="177"/>
      <c r="P6" s="178"/>
      <c r="Q6" s="28"/>
      <c r="R6" s="29"/>
      <c r="S6" s="30"/>
    </row>
    <row r="7" spans="1:19" s="43" customFormat="1" ht="25.5" x14ac:dyDescent="0.15">
      <c r="A7" s="16"/>
      <c r="B7" s="17"/>
      <c r="C7" s="32" t="s">
        <v>7</v>
      </c>
      <c r="D7" s="33" t="s">
        <v>8</v>
      </c>
      <c r="E7" s="34" t="s">
        <v>9</v>
      </c>
      <c r="F7" s="34" t="s">
        <v>10</v>
      </c>
      <c r="G7" s="35" t="s">
        <v>11</v>
      </c>
      <c r="H7" s="35" t="s">
        <v>12</v>
      </c>
      <c r="I7" s="36" t="s">
        <v>13</v>
      </c>
      <c r="J7" s="37" t="s">
        <v>14</v>
      </c>
      <c r="K7" s="38" t="s">
        <v>15</v>
      </c>
      <c r="L7" s="39" t="s">
        <v>16</v>
      </c>
      <c r="M7" s="39" t="s">
        <v>9</v>
      </c>
      <c r="N7" s="40" t="s">
        <v>7</v>
      </c>
      <c r="O7" s="39" t="s">
        <v>10</v>
      </c>
      <c r="P7" s="41" t="s">
        <v>17</v>
      </c>
      <c r="Q7" s="42" t="s">
        <v>18</v>
      </c>
      <c r="R7" s="29"/>
      <c r="S7" s="30"/>
    </row>
    <row r="8" spans="1:19" s="55" customFormat="1" ht="6.75" hidden="1" x14ac:dyDescent="0.25">
      <c r="A8" s="16"/>
      <c r="B8" s="44"/>
      <c r="C8" s="45"/>
      <c r="D8" s="46"/>
      <c r="E8" s="47"/>
      <c r="F8" s="48"/>
      <c r="G8" s="48"/>
      <c r="H8" s="49"/>
      <c r="I8" s="50"/>
      <c r="J8" s="51"/>
      <c r="K8" s="52"/>
      <c r="L8" s="53"/>
      <c r="M8" s="54"/>
      <c r="N8" s="49"/>
      <c r="O8" s="46"/>
      <c r="P8" s="50"/>
      <c r="Q8" s="51"/>
      <c r="R8" s="44"/>
      <c r="S8" s="16"/>
    </row>
    <row r="9" spans="1:19" s="8" customFormat="1" x14ac:dyDescent="0.15">
      <c r="A9" s="16"/>
      <c r="B9" s="17"/>
      <c r="C9" s="56">
        <v>1</v>
      </c>
      <c r="D9" s="57" t="s">
        <v>19</v>
      </c>
      <c r="E9" s="58">
        <v>2.6875E-2</v>
      </c>
      <c r="F9" s="59" t="s">
        <v>20</v>
      </c>
      <c r="G9" s="60" t="s">
        <v>21</v>
      </c>
      <c r="H9" s="61" t="s">
        <v>22</v>
      </c>
      <c r="I9" s="62">
        <v>1</v>
      </c>
      <c r="J9" s="63">
        <v>9</v>
      </c>
      <c r="K9" s="64">
        <v>4445</v>
      </c>
      <c r="L9" s="65"/>
      <c r="M9" s="66"/>
      <c r="N9" s="67"/>
      <c r="O9" s="68"/>
      <c r="P9" s="67"/>
      <c r="Q9" s="69"/>
      <c r="R9" s="29"/>
      <c r="S9" s="30"/>
    </row>
    <row r="10" spans="1:19" s="8" customFormat="1" x14ac:dyDescent="0.15">
      <c r="A10" s="16"/>
      <c r="B10" s="17"/>
      <c r="C10" s="56">
        <v>2</v>
      </c>
      <c r="D10" s="57" t="s">
        <v>23</v>
      </c>
      <c r="E10" s="58">
        <v>2.8506944444444442E-2</v>
      </c>
      <c r="F10" s="59" t="s">
        <v>20</v>
      </c>
      <c r="G10" s="61" t="s">
        <v>21</v>
      </c>
      <c r="H10" s="61" t="s">
        <v>22</v>
      </c>
      <c r="I10" s="62">
        <v>2</v>
      </c>
      <c r="J10" s="63">
        <v>9</v>
      </c>
      <c r="K10" s="64">
        <v>4419</v>
      </c>
      <c r="L10" s="65"/>
      <c r="M10" s="66"/>
      <c r="N10" s="67"/>
      <c r="O10" s="68"/>
      <c r="P10" s="67"/>
      <c r="Q10" s="69"/>
      <c r="R10" s="29"/>
      <c r="S10" s="30"/>
    </row>
    <row r="11" spans="1:19" s="8" customFormat="1" x14ac:dyDescent="0.15">
      <c r="A11" s="16"/>
      <c r="B11" s="17"/>
      <c r="C11" s="56">
        <v>3</v>
      </c>
      <c r="D11" s="57" t="s">
        <v>24</v>
      </c>
      <c r="E11" s="58">
        <v>2.9374999999999998E-2</v>
      </c>
      <c r="F11" s="59" t="s">
        <v>25</v>
      </c>
      <c r="G11" s="61" t="s">
        <v>26</v>
      </c>
      <c r="H11" s="61" t="s">
        <v>22</v>
      </c>
      <c r="I11" s="62">
        <v>1</v>
      </c>
      <c r="J11" s="63">
        <v>12</v>
      </c>
      <c r="K11" s="64">
        <v>4442</v>
      </c>
      <c r="L11" s="65"/>
      <c r="M11" s="66"/>
      <c r="N11" s="67"/>
      <c r="O11" s="68"/>
      <c r="P11" s="67"/>
      <c r="Q11" s="69"/>
      <c r="R11" s="29"/>
      <c r="S11" s="30"/>
    </row>
    <row r="12" spans="1:19" s="8" customFormat="1" x14ac:dyDescent="0.15">
      <c r="A12" s="16"/>
      <c r="B12" s="17"/>
      <c r="C12" s="56">
        <v>4</v>
      </c>
      <c r="D12" s="57" t="s">
        <v>44</v>
      </c>
      <c r="E12" s="58">
        <v>2.9444444444444443E-2</v>
      </c>
      <c r="F12" s="59" t="s">
        <v>45</v>
      </c>
      <c r="G12" s="61" t="s">
        <v>46</v>
      </c>
      <c r="H12" s="61" t="s">
        <v>46</v>
      </c>
      <c r="I12" s="62">
        <v>1</v>
      </c>
      <c r="J12" s="63">
        <v>2</v>
      </c>
      <c r="K12" s="64">
        <v>4414</v>
      </c>
      <c r="L12" s="65"/>
      <c r="M12" s="66"/>
      <c r="N12" s="67"/>
      <c r="O12" s="68"/>
      <c r="P12" s="67"/>
      <c r="Q12" s="69"/>
      <c r="R12" s="29"/>
      <c r="S12" s="30"/>
    </row>
    <row r="13" spans="1:19" s="8" customFormat="1" x14ac:dyDescent="0.15">
      <c r="A13" s="16"/>
      <c r="B13" s="17"/>
      <c r="C13" s="56">
        <v>5</v>
      </c>
      <c r="D13" s="57" t="s">
        <v>30</v>
      </c>
      <c r="E13" s="58">
        <v>3.0405092592592591E-2</v>
      </c>
      <c r="F13" s="59" t="s">
        <v>25</v>
      </c>
      <c r="G13" s="61" t="s">
        <v>26</v>
      </c>
      <c r="H13" s="61" t="s">
        <v>22</v>
      </c>
      <c r="I13" s="62">
        <v>2</v>
      </c>
      <c r="J13" s="63">
        <v>12</v>
      </c>
      <c r="K13" s="64">
        <v>4406</v>
      </c>
      <c r="L13" s="65"/>
      <c r="M13" s="66"/>
      <c r="N13" s="67"/>
      <c r="O13" s="68"/>
      <c r="P13" s="67"/>
      <c r="Q13" s="69"/>
      <c r="R13" s="29"/>
      <c r="S13" s="30"/>
    </row>
    <row r="14" spans="1:19" s="8" customFormat="1" x14ac:dyDescent="0.15">
      <c r="A14" s="16"/>
      <c r="B14" s="17"/>
      <c r="C14" s="56">
        <v>6</v>
      </c>
      <c r="D14" s="57" t="s">
        <v>31</v>
      </c>
      <c r="E14" s="58">
        <v>3.0439814814814819E-2</v>
      </c>
      <c r="F14" s="59" t="s">
        <v>25</v>
      </c>
      <c r="G14" s="61" t="s">
        <v>26</v>
      </c>
      <c r="H14" s="61" t="s">
        <v>22</v>
      </c>
      <c r="I14" s="62">
        <v>3</v>
      </c>
      <c r="J14" s="63">
        <v>12</v>
      </c>
      <c r="K14" s="64">
        <v>4218</v>
      </c>
      <c r="L14" s="65"/>
      <c r="M14" s="66"/>
      <c r="N14" s="67"/>
      <c r="O14" s="68"/>
      <c r="P14" s="67"/>
      <c r="Q14" s="69"/>
      <c r="R14" s="29"/>
      <c r="S14" s="30"/>
    </row>
    <row r="15" spans="1:19" s="8" customFormat="1" x14ac:dyDescent="0.15">
      <c r="A15" s="16"/>
      <c r="B15" s="17"/>
      <c r="C15" s="56">
        <v>7</v>
      </c>
      <c r="D15" s="57" t="s">
        <v>32</v>
      </c>
      <c r="E15" s="58">
        <v>3.0636574074074076E-2</v>
      </c>
      <c r="F15" s="59" t="s">
        <v>33</v>
      </c>
      <c r="G15" s="61" t="s">
        <v>34</v>
      </c>
      <c r="H15" s="61" t="s">
        <v>22</v>
      </c>
      <c r="I15" s="62">
        <v>1</v>
      </c>
      <c r="J15" s="63">
        <v>3</v>
      </c>
      <c r="K15" s="64">
        <v>4407</v>
      </c>
      <c r="L15" s="65"/>
      <c r="M15" s="66"/>
      <c r="N15" s="67"/>
      <c r="O15" s="68"/>
      <c r="P15" s="67"/>
      <c r="Q15" s="69"/>
      <c r="R15" s="29"/>
      <c r="S15" s="30"/>
    </row>
    <row r="16" spans="1:19" s="8" customFormat="1" x14ac:dyDescent="0.15">
      <c r="A16" s="16"/>
      <c r="B16" s="17"/>
      <c r="C16" s="56">
        <v>8</v>
      </c>
      <c r="D16" s="57" t="s">
        <v>35</v>
      </c>
      <c r="E16" s="58">
        <v>3.0868055555555555E-2</v>
      </c>
      <c r="F16" s="59" t="s">
        <v>36</v>
      </c>
      <c r="G16" s="61" t="s">
        <v>26</v>
      </c>
      <c r="H16" s="61" t="s">
        <v>37</v>
      </c>
      <c r="I16" s="62">
        <v>1</v>
      </c>
      <c r="J16" s="63">
        <v>4</v>
      </c>
      <c r="K16" s="64">
        <v>4242</v>
      </c>
      <c r="L16" s="65"/>
      <c r="M16" s="66"/>
      <c r="N16" s="67"/>
      <c r="O16" s="68"/>
      <c r="P16" s="67"/>
      <c r="Q16" s="69"/>
      <c r="R16" s="29"/>
      <c r="S16" s="30"/>
    </row>
    <row r="17" spans="1:19" s="8" customFormat="1" x14ac:dyDescent="0.15">
      <c r="A17" s="16"/>
      <c r="B17" s="17"/>
      <c r="C17" s="56">
        <v>9</v>
      </c>
      <c r="D17" s="57" t="s">
        <v>38</v>
      </c>
      <c r="E17" s="58">
        <v>3.123842592592593E-2</v>
      </c>
      <c r="F17" s="59" t="s">
        <v>39</v>
      </c>
      <c r="G17" s="61" t="s">
        <v>40</v>
      </c>
      <c r="H17" s="61" t="s">
        <v>22</v>
      </c>
      <c r="I17" s="62">
        <v>1</v>
      </c>
      <c r="J17" s="63">
        <v>3</v>
      </c>
      <c r="K17" s="64">
        <v>4244</v>
      </c>
      <c r="L17" s="65"/>
      <c r="M17" s="66"/>
      <c r="N17" s="67"/>
      <c r="O17" s="68"/>
      <c r="P17" s="67"/>
      <c r="Q17" s="69"/>
      <c r="R17" s="29"/>
      <c r="S17" s="30"/>
    </row>
    <row r="18" spans="1:19" s="8" customFormat="1" x14ac:dyDescent="0.15">
      <c r="A18" s="16"/>
      <c r="B18" s="17"/>
      <c r="C18" s="56">
        <v>10</v>
      </c>
      <c r="D18" s="57" t="s">
        <v>41</v>
      </c>
      <c r="E18" s="58">
        <v>3.1435185185185184E-2</v>
      </c>
      <c r="F18" s="59" t="s">
        <v>33</v>
      </c>
      <c r="G18" s="61" t="s">
        <v>34</v>
      </c>
      <c r="H18" s="61" t="s">
        <v>22</v>
      </c>
      <c r="I18" s="62">
        <v>2</v>
      </c>
      <c r="J18" s="63">
        <v>3</v>
      </c>
      <c r="K18" s="64">
        <v>4247</v>
      </c>
      <c r="L18" s="65"/>
      <c r="M18" s="66"/>
      <c r="N18" s="67"/>
      <c r="O18" s="68"/>
      <c r="P18" s="67"/>
      <c r="Q18" s="69"/>
      <c r="R18" s="29"/>
      <c r="S18" s="30"/>
    </row>
    <row r="19" spans="1:19" s="8" customFormat="1" x14ac:dyDescent="0.15">
      <c r="A19" s="16"/>
      <c r="B19" s="17"/>
      <c r="C19" s="56">
        <v>11</v>
      </c>
      <c r="D19" s="57" t="s">
        <v>42</v>
      </c>
      <c r="E19" s="58">
        <v>3.1712962962962964E-2</v>
      </c>
      <c r="F19" s="59" t="s">
        <v>20</v>
      </c>
      <c r="G19" s="61" t="s">
        <v>21</v>
      </c>
      <c r="H19" s="61" t="s">
        <v>22</v>
      </c>
      <c r="I19" s="62">
        <v>3</v>
      </c>
      <c r="J19" s="63">
        <v>9</v>
      </c>
      <c r="K19" s="64">
        <v>4220</v>
      </c>
      <c r="L19" s="65"/>
      <c r="M19" s="66"/>
      <c r="N19" s="67"/>
      <c r="O19" s="68"/>
      <c r="P19" s="67"/>
      <c r="Q19" s="69"/>
      <c r="R19" s="29"/>
      <c r="S19" s="30"/>
    </row>
    <row r="20" spans="1:19" s="8" customFormat="1" x14ac:dyDescent="0.15">
      <c r="A20" s="16"/>
      <c r="B20" s="17"/>
      <c r="C20" s="56">
        <v>12</v>
      </c>
      <c r="D20" s="57" t="s">
        <v>43</v>
      </c>
      <c r="E20" s="58">
        <v>3.2557870370370369E-2</v>
      </c>
      <c r="F20" s="59" t="s">
        <v>25</v>
      </c>
      <c r="G20" s="61" t="s">
        <v>26</v>
      </c>
      <c r="H20" s="61" t="s">
        <v>22</v>
      </c>
      <c r="I20" s="62">
        <v>4</v>
      </c>
      <c r="J20" s="63">
        <v>12</v>
      </c>
      <c r="K20" s="64">
        <v>4432</v>
      </c>
      <c r="L20" s="65"/>
      <c r="M20" s="66"/>
      <c r="N20" s="67"/>
      <c r="O20" s="68"/>
      <c r="P20" s="67"/>
      <c r="Q20" s="69"/>
      <c r="R20" s="29"/>
      <c r="S20" s="30"/>
    </row>
    <row r="21" spans="1:19" s="8" customFormat="1" x14ac:dyDescent="0.15">
      <c r="A21" s="16"/>
      <c r="B21" s="17"/>
      <c r="C21" s="56">
        <v>13</v>
      </c>
      <c r="D21" s="57" t="s">
        <v>27</v>
      </c>
      <c r="E21" s="58">
        <v>3.3321759259259259E-2</v>
      </c>
      <c r="F21" s="59" t="s">
        <v>28</v>
      </c>
      <c r="G21" s="61" t="s">
        <v>21</v>
      </c>
      <c r="H21" s="61" t="s">
        <v>29</v>
      </c>
      <c r="I21" s="62">
        <v>1</v>
      </c>
      <c r="J21" s="63">
        <v>8</v>
      </c>
      <c r="K21" s="64">
        <v>4415</v>
      </c>
      <c r="L21" s="65"/>
      <c r="M21" s="66"/>
      <c r="N21" s="67"/>
      <c r="O21" s="68"/>
      <c r="P21" s="67"/>
      <c r="Q21" s="69"/>
      <c r="R21" s="29"/>
      <c r="S21" s="30"/>
    </row>
    <row r="22" spans="1:19" s="8" customFormat="1" x14ac:dyDescent="0.15">
      <c r="A22" s="16"/>
      <c r="B22" s="17"/>
      <c r="C22" s="56">
        <v>14</v>
      </c>
      <c r="D22" s="57" t="s">
        <v>47</v>
      </c>
      <c r="E22" s="58">
        <v>3.3333333333333333E-2</v>
      </c>
      <c r="F22" s="59" t="s">
        <v>48</v>
      </c>
      <c r="G22" s="61" t="s">
        <v>21</v>
      </c>
      <c r="H22" s="61" t="s">
        <v>37</v>
      </c>
      <c r="I22" s="62">
        <v>1</v>
      </c>
      <c r="J22" s="63">
        <v>7</v>
      </c>
      <c r="K22" s="64">
        <v>4400</v>
      </c>
      <c r="L22" s="65"/>
      <c r="M22" s="66"/>
      <c r="N22" s="67"/>
      <c r="O22" s="68"/>
      <c r="P22" s="67"/>
      <c r="Q22" s="69"/>
      <c r="R22" s="29"/>
      <c r="S22" s="30"/>
    </row>
    <row r="23" spans="1:19" s="8" customFormat="1" x14ac:dyDescent="0.15">
      <c r="A23" s="16"/>
      <c r="B23" s="17"/>
      <c r="C23" s="56">
        <v>15</v>
      </c>
      <c r="D23" s="57" t="s">
        <v>49</v>
      </c>
      <c r="E23" s="58">
        <v>3.3842592592592598E-2</v>
      </c>
      <c r="F23" s="59" t="s">
        <v>28</v>
      </c>
      <c r="G23" s="61" t="s">
        <v>21</v>
      </c>
      <c r="H23" s="61" t="s">
        <v>29</v>
      </c>
      <c r="I23" s="62">
        <v>2</v>
      </c>
      <c r="J23" s="63">
        <v>8</v>
      </c>
      <c r="K23" s="64">
        <v>4428</v>
      </c>
      <c r="L23" s="65"/>
      <c r="M23" s="66"/>
      <c r="N23" s="67"/>
      <c r="O23" s="68"/>
      <c r="P23" s="67"/>
      <c r="Q23" s="69"/>
      <c r="R23" s="29"/>
      <c r="S23" s="30"/>
    </row>
    <row r="24" spans="1:19" s="8" customFormat="1" x14ac:dyDescent="0.15">
      <c r="A24" s="16"/>
      <c r="B24" s="17"/>
      <c r="C24" s="56">
        <v>16</v>
      </c>
      <c r="D24" s="57" t="s">
        <v>50</v>
      </c>
      <c r="E24" s="58">
        <v>3.4374999999999996E-2</v>
      </c>
      <c r="F24" s="59" t="s">
        <v>28</v>
      </c>
      <c r="G24" s="61" t="s">
        <v>21</v>
      </c>
      <c r="H24" s="61" t="s">
        <v>29</v>
      </c>
      <c r="I24" s="62">
        <v>3</v>
      </c>
      <c r="J24" s="63">
        <v>8</v>
      </c>
      <c r="K24" s="64">
        <v>4241</v>
      </c>
      <c r="L24" s="65"/>
      <c r="M24" s="66"/>
      <c r="N24" s="67"/>
      <c r="O24" s="68"/>
      <c r="P24" s="67"/>
      <c r="Q24" s="69"/>
      <c r="R24" s="29"/>
      <c r="S24" s="30"/>
    </row>
    <row r="25" spans="1:19" s="8" customFormat="1" x14ac:dyDescent="0.15">
      <c r="A25" s="16"/>
      <c r="B25" s="17"/>
      <c r="C25" s="56">
        <v>17</v>
      </c>
      <c r="D25" s="57" t="s">
        <v>51</v>
      </c>
      <c r="E25" s="58">
        <v>3.5023148148148144E-2</v>
      </c>
      <c r="F25" s="59" t="s">
        <v>52</v>
      </c>
      <c r="G25" s="61" t="s">
        <v>21</v>
      </c>
      <c r="H25" s="61" t="s">
        <v>53</v>
      </c>
      <c r="I25" s="62">
        <v>4</v>
      </c>
      <c r="J25" s="63">
        <v>9</v>
      </c>
      <c r="K25" s="64">
        <v>4443</v>
      </c>
      <c r="L25" s="65"/>
      <c r="M25" s="66"/>
      <c r="N25" s="67"/>
      <c r="O25" s="68"/>
      <c r="P25" s="67"/>
      <c r="Q25" s="69"/>
      <c r="R25" s="29"/>
      <c r="S25" s="30"/>
    </row>
    <row r="26" spans="1:19" s="8" customFormat="1" x14ac:dyDescent="0.15">
      <c r="A26" s="16"/>
      <c r="B26" s="17"/>
      <c r="C26" s="56">
        <v>18</v>
      </c>
      <c r="D26" s="57" t="s">
        <v>54</v>
      </c>
      <c r="E26" s="58">
        <v>3.5520833333333328E-2</v>
      </c>
      <c r="F26" s="59" t="s">
        <v>20</v>
      </c>
      <c r="G26" s="61" t="s">
        <v>21</v>
      </c>
      <c r="H26" s="61" t="s">
        <v>22</v>
      </c>
      <c r="I26" s="62">
        <v>5</v>
      </c>
      <c r="J26" s="63">
        <v>9</v>
      </c>
      <c r="K26" s="64">
        <v>4404</v>
      </c>
      <c r="L26" s="65"/>
      <c r="M26" s="66"/>
      <c r="N26" s="67"/>
      <c r="O26" s="68"/>
      <c r="P26" s="67"/>
      <c r="Q26" s="69"/>
      <c r="R26" s="29"/>
      <c r="S26" s="30"/>
    </row>
    <row r="27" spans="1:19" s="8" customFormat="1" x14ac:dyDescent="0.15">
      <c r="A27" s="16"/>
      <c r="B27" s="17"/>
      <c r="C27" s="56">
        <v>19</v>
      </c>
      <c r="D27" s="57" t="s">
        <v>55</v>
      </c>
      <c r="E27" s="58">
        <v>3.5567129629629629E-2</v>
      </c>
      <c r="F27" s="59" t="s">
        <v>48</v>
      </c>
      <c r="G27" s="61" t="s">
        <v>21</v>
      </c>
      <c r="H27" s="61" t="s">
        <v>37</v>
      </c>
      <c r="I27" s="62">
        <v>2</v>
      </c>
      <c r="J27" s="63">
        <v>7</v>
      </c>
      <c r="K27" s="64">
        <v>4418</v>
      </c>
      <c r="L27" s="65"/>
      <c r="M27" s="66"/>
      <c r="N27" s="67"/>
      <c r="O27" s="68"/>
      <c r="P27" s="67"/>
      <c r="Q27" s="69"/>
      <c r="R27" s="29"/>
      <c r="S27" s="30"/>
    </row>
    <row r="28" spans="1:19" s="8" customFormat="1" x14ac:dyDescent="0.15">
      <c r="A28" s="16"/>
      <c r="B28" s="17"/>
      <c r="C28" s="56">
        <v>20</v>
      </c>
      <c r="D28" s="57" t="s">
        <v>56</v>
      </c>
      <c r="E28" s="58">
        <v>3.5636574074074077E-2</v>
      </c>
      <c r="F28" s="59" t="s">
        <v>33</v>
      </c>
      <c r="G28" s="61" t="s">
        <v>34</v>
      </c>
      <c r="H28" s="61" t="s">
        <v>22</v>
      </c>
      <c r="I28" s="62">
        <v>3</v>
      </c>
      <c r="J28" s="63">
        <v>3</v>
      </c>
      <c r="K28" s="64">
        <v>4248</v>
      </c>
      <c r="L28" s="65"/>
      <c r="M28" s="66"/>
      <c r="N28" s="67"/>
      <c r="O28" s="68"/>
      <c r="P28" s="67"/>
      <c r="Q28" s="69"/>
      <c r="R28" s="29"/>
      <c r="S28" s="30"/>
    </row>
    <row r="29" spans="1:19" s="8" customFormat="1" x14ac:dyDescent="0.15">
      <c r="A29" s="16"/>
      <c r="B29" s="17"/>
      <c r="C29" s="56">
        <v>21</v>
      </c>
      <c r="D29" s="57" t="s">
        <v>57</v>
      </c>
      <c r="E29" s="58">
        <v>3.6585648148148145E-2</v>
      </c>
      <c r="F29" s="59" t="s">
        <v>25</v>
      </c>
      <c r="G29" s="61" t="s">
        <v>26</v>
      </c>
      <c r="H29" s="61" t="s">
        <v>22</v>
      </c>
      <c r="I29" s="62">
        <v>5</v>
      </c>
      <c r="J29" s="63">
        <v>12</v>
      </c>
      <c r="K29" s="64">
        <v>4417</v>
      </c>
      <c r="L29" s="65"/>
      <c r="M29" s="66"/>
      <c r="N29" s="67"/>
      <c r="O29" s="68"/>
      <c r="P29" s="67"/>
      <c r="Q29" s="69"/>
      <c r="R29" s="29"/>
      <c r="S29" s="30"/>
    </row>
    <row r="30" spans="1:19" s="8" customFormat="1" x14ac:dyDescent="0.15">
      <c r="A30" s="16"/>
      <c r="B30" s="17"/>
      <c r="C30" s="56">
        <v>22</v>
      </c>
      <c r="D30" s="57" t="s">
        <v>58</v>
      </c>
      <c r="E30" s="58">
        <v>3.6979166666666667E-2</v>
      </c>
      <c r="F30" s="59" t="s">
        <v>20</v>
      </c>
      <c r="G30" s="61" t="s">
        <v>21</v>
      </c>
      <c r="H30" s="61" t="s">
        <v>22</v>
      </c>
      <c r="I30" s="62">
        <v>6</v>
      </c>
      <c r="J30" s="63">
        <v>9</v>
      </c>
      <c r="K30" s="64">
        <v>4398</v>
      </c>
      <c r="L30" s="65"/>
      <c r="M30" s="66"/>
      <c r="N30" s="67"/>
      <c r="O30" s="68"/>
      <c r="P30" s="67"/>
      <c r="Q30" s="69"/>
      <c r="R30" s="29"/>
      <c r="S30" s="30"/>
    </row>
    <row r="31" spans="1:19" s="8" customFormat="1" x14ac:dyDescent="0.15">
      <c r="A31" s="16"/>
      <c r="B31" s="17"/>
      <c r="C31" s="56">
        <v>23</v>
      </c>
      <c r="D31" s="57" t="s">
        <v>59</v>
      </c>
      <c r="E31" s="58">
        <v>3.7256944444444447E-2</v>
      </c>
      <c r="F31" s="59" t="s">
        <v>45</v>
      </c>
      <c r="G31" s="61" t="s">
        <v>46</v>
      </c>
      <c r="H31" s="61" t="s">
        <v>46</v>
      </c>
      <c r="I31" s="62">
        <v>2</v>
      </c>
      <c r="J31" s="63">
        <v>2</v>
      </c>
      <c r="K31" s="64">
        <v>4177</v>
      </c>
      <c r="L31" s="65"/>
      <c r="M31" s="66"/>
      <c r="N31" s="67"/>
      <c r="O31" s="68"/>
      <c r="P31" s="67"/>
      <c r="Q31" s="69"/>
      <c r="R31" s="29"/>
      <c r="S31" s="30"/>
    </row>
    <row r="32" spans="1:19" s="8" customFormat="1" x14ac:dyDescent="0.15">
      <c r="A32" s="16"/>
      <c r="B32" s="17"/>
      <c r="C32" s="56">
        <v>24</v>
      </c>
      <c r="D32" s="57" t="s">
        <v>60</v>
      </c>
      <c r="E32" s="58">
        <v>3.7314814814814815E-2</v>
      </c>
      <c r="F32" s="59" t="s">
        <v>61</v>
      </c>
      <c r="G32" s="61" t="s">
        <v>40</v>
      </c>
      <c r="H32" s="61" t="s">
        <v>29</v>
      </c>
      <c r="I32" s="62">
        <v>1</v>
      </c>
      <c r="J32" s="63">
        <v>2</v>
      </c>
      <c r="K32" s="64">
        <v>4401</v>
      </c>
      <c r="L32" s="65"/>
      <c r="M32" s="66"/>
      <c r="N32" s="67"/>
      <c r="O32" s="68"/>
      <c r="P32" s="67"/>
      <c r="Q32" s="69"/>
      <c r="R32" s="29"/>
      <c r="S32" s="30"/>
    </row>
    <row r="33" spans="1:19" s="8" customFormat="1" x14ac:dyDescent="0.15">
      <c r="A33" s="16"/>
      <c r="B33" s="17"/>
      <c r="C33" s="56">
        <v>25</v>
      </c>
      <c r="D33" s="57" t="s">
        <v>62</v>
      </c>
      <c r="E33" s="58">
        <v>3.7337962962962962E-2</v>
      </c>
      <c r="F33" s="59" t="s">
        <v>25</v>
      </c>
      <c r="G33" s="61" t="s">
        <v>26</v>
      </c>
      <c r="H33" s="61" t="s">
        <v>22</v>
      </c>
      <c r="I33" s="62">
        <v>6</v>
      </c>
      <c r="J33" s="63">
        <v>12</v>
      </c>
      <c r="K33" s="64">
        <v>4393</v>
      </c>
      <c r="L33" s="65"/>
      <c r="M33" s="66"/>
      <c r="N33" s="67"/>
      <c r="O33" s="68"/>
      <c r="P33" s="67"/>
      <c r="Q33" s="69"/>
      <c r="R33" s="29"/>
      <c r="S33" s="30"/>
    </row>
    <row r="34" spans="1:19" s="8" customFormat="1" x14ac:dyDescent="0.15">
      <c r="A34" s="16"/>
      <c r="B34" s="17"/>
      <c r="C34" s="56">
        <v>26</v>
      </c>
      <c r="D34" s="57" t="s">
        <v>63</v>
      </c>
      <c r="E34" s="58">
        <v>3.7465277777777778E-2</v>
      </c>
      <c r="F34" s="59" t="s">
        <v>64</v>
      </c>
      <c r="G34" s="61" t="s">
        <v>34</v>
      </c>
      <c r="H34" s="61" t="s">
        <v>37</v>
      </c>
      <c r="I34" s="62">
        <v>1</v>
      </c>
      <c r="J34" s="63">
        <v>1</v>
      </c>
      <c r="K34" s="64">
        <v>4416</v>
      </c>
      <c r="L34" s="65"/>
      <c r="M34" s="66"/>
      <c r="N34" s="67"/>
      <c r="O34" s="68"/>
      <c r="P34" s="67"/>
      <c r="Q34" s="69"/>
      <c r="R34" s="29"/>
      <c r="S34" s="30"/>
    </row>
    <row r="35" spans="1:19" s="8" customFormat="1" x14ac:dyDescent="0.15">
      <c r="A35" s="16"/>
      <c r="B35" s="17"/>
      <c r="C35" s="56">
        <v>27</v>
      </c>
      <c r="D35" s="57" t="s">
        <v>65</v>
      </c>
      <c r="E35" s="58">
        <v>3.7766203703703705E-2</v>
      </c>
      <c r="F35" s="59" t="s">
        <v>28</v>
      </c>
      <c r="G35" s="61" t="s">
        <v>21</v>
      </c>
      <c r="H35" s="61" t="s">
        <v>29</v>
      </c>
      <c r="I35" s="62">
        <v>4</v>
      </c>
      <c r="J35" s="63">
        <v>8</v>
      </c>
      <c r="K35" s="64">
        <v>4396</v>
      </c>
      <c r="L35" s="65"/>
      <c r="M35" s="66"/>
      <c r="N35" s="67"/>
      <c r="O35" s="68"/>
      <c r="P35" s="67"/>
      <c r="Q35" s="69"/>
      <c r="R35" s="29"/>
      <c r="S35" s="30"/>
    </row>
    <row r="36" spans="1:19" s="8" customFormat="1" x14ac:dyDescent="0.15">
      <c r="A36" s="16"/>
      <c r="B36" s="17"/>
      <c r="C36" s="56">
        <v>28</v>
      </c>
      <c r="D36" s="57" t="s">
        <v>66</v>
      </c>
      <c r="E36" s="58">
        <v>3.7974537037037036E-2</v>
      </c>
      <c r="F36" s="59" t="s">
        <v>67</v>
      </c>
      <c r="G36" s="61" t="s">
        <v>40</v>
      </c>
      <c r="H36" s="61" t="s">
        <v>37</v>
      </c>
      <c r="I36" s="62">
        <v>1</v>
      </c>
      <c r="J36" s="63">
        <v>2</v>
      </c>
      <c r="K36" s="64">
        <v>4405</v>
      </c>
      <c r="L36" s="65"/>
      <c r="M36" s="66"/>
      <c r="N36" s="67"/>
      <c r="O36" s="68"/>
      <c r="P36" s="67"/>
      <c r="Q36" s="69"/>
      <c r="R36" s="29"/>
      <c r="S36" s="30"/>
    </row>
    <row r="37" spans="1:19" s="8" customFormat="1" x14ac:dyDescent="0.15">
      <c r="A37" s="16"/>
      <c r="B37" s="17"/>
      <c r="C37" s="56">
        <v>29</v>
      </c>
      <c r="D37" s="57" t="s">
        <v>68</v>
      </c>
      <c r="E37" s="58">
        <v>3.8368055555555551E-2</v>
      </c>
      <c r="F37" s="59" t="s">
        <v>28</v>
      </c>
      <c r="G37" s="61" t="s">
        <v>21</v>
      </c>
      <c r="H37" s="61" t="s">
        <v>29</v>
      </c>
      <c r="I37" s="62">
        <v>5</v>
      </c>
      <c r="J37" s="63">
        <v>8</v>
      </c>
      <c r="K37" s="64">
        <v>4243</v>
      </c>
      <c r="L37" s="65"/>
      <c r="M37" s="66"/>
      <c r="N37" s="67"/>
      <c r="O37" s="68"/>
      <c r="P37" s="67"/>
      <c r="Q37" s="69"/>
      <c r="R37" s="29"/>
      <c r="S37" s="30"/>
    </row>
    <row r="38" spans="1:19" s="8" customFormat="1" x14ac:dyDescent="0.15">
      <c r="A38" s="16"/>
      <c r="B38" s="17"/>
      <c r="C38" s="56">
        <v>30</v>
      </c>
      <c r="D38" s="57" t="s">
        <v>69</v>
      </c>
      <c r="E38" s="58">
        <v>3.8541666666666669E-2</v>
      </c>
      <c r="F38" s="59" t="s">
        <v>48</v>
      </c>
      <c r="G38" s="61" t="s">
        <v>21</v>
      </c>
      <c r="H38" s="61" t="s">
        <v>37</v>
      </c>
      <c r="I38" s="62">
        <v>3</v>
      </c>
      <c r="J38" s="63">
        <v>7</v>
      </c>
      <c r="K38" s="64">
        <v>4397</v>
      </c>
      <c r="L38" s="65"/>
      <c r="M38" s="66"/>
      <c r="N38" s="67"/>
      <c r="O38" s="68"/>
      <c r="P38" s="67"/>
      <c r="Q38" s="69"/>
      <c r="R38" s="29"/>
      <c r="S38" s="30"/>
    </row>
    <row r="39" spans="1:19" s="8" customFormat="1" x14ac:dyDescent="0.15">
      <c r="A39" s="16"/>
      <c r="B39" s="17"/>
      <c r="C39" s="56">
        <v>31</v>
      </c>
      <c r="D39" s="57" t="s">
        <v>70</v>
      </c>
      <c r="E39" s="58">
        <v>3.9178240740740743E-2</v>
      </c>
      <c r="F39" s="59" t="s">
        <v>20</v>
      </c>
      <c r="G39" s="61" t="s">
        <v>21</v>
      </c>
      <c r="H39" s="61" t="s">
        <v>22</v>
      </c>
      <c r="I39" s="62">
        <v>7</v>
      </c>
      <c r="J39" s="63">
        <v>9</v>
      </c>
      <c r="K39" s="64">
        <v>4422</v>
      </c>
      <c r="L39" s="65"/>
      <c r="M39" s="66"/>
      <c r="N39" s="67"/>
      <c r="O39" s="68"/>
      <c r="P39" s="67"/>
      <c r="Q39" s="69"/>
      <c r="R39" s="29"/>
      <c r="S39" s="30"/>
    </row>
    <row r="40" spans="1:19" s="8" customFormat="1" x14ac:dyDescent="0.15">
      <c r="A40" s="16"/>
      <c r="B40" s="17"/>
      <c r="C40" s="56">
        <v>32</v>
      </c>
      <c r="D40" s="57" t="s">
        <v>71</v>
      </c>
      <c r="E40" s="58">
        <v>3.9282407407407412E-2</v>
      </c>
      <c r="F40" s="59" t="s">
        <v>72</v>
      </c>
      <c r="G40" s="61" t="s">
        <v>26</v>
      </c>
      <c r="H40" s="61" t="s">
        <v>29</v>
      </c>
      <c r="I40" s="62">
        <v>1</v>
      </c>
      <c r="J40" s="63">
        <v>9</v>
      </c>
      <c r="K40" s="64">
        <v>4192</v>
      </c>
      <c r="L40" s="65"/>
      <c r="M40" s="66"/>
      <c r="N40" s="67"/>
      <c r="O40" s="68"/>
      <c r="P40" s="67"/>
      <c r="Q40" s="69"/>
      <c r="R40" s="29"/>
      <c r="S40" s="30"/>
    </row>
    <row r="41" spans="1:19" s="8" customFormat="1" x14ac:dyDescent="0.15">
      <c r="A41" s="16"/>
      <c r="B41" s="17"/>
      <c r="C41" s="56">
        <v>33</v>
      </c>
      <c r="D41" s="57" t="s">
        <v>73</v>
      </c>
      <c r="E41" s="58">
        <v>3.9490740740740743E-2</v>
      </c>
      <c r="F41" s="59" t="s">
        <v>28</v>
      </c>
      <c r="G41" s="61" t="s">
        <v>21</v>
      </c>
      <c r="H41" s="61" t="s">
        <v>29</v>
      </c>
      <c r="I41" s="62">
        <v>6</v>
      </c>
      <c r="J41" s="63">
        <v>8</v>
      </c>
      <c r="K41" s="64">
        <v>4413</v>
      </c>
      <c r="L41" s="65"/>
      <c r="M41" s="66"/>
      <c r="N41" s="67"/>
      <c r="O41" s="68"/>
      <c r="P41" s="67"/>
      <c r="Q41" s="69"/>
      <c r="R41" s="29"/>
      <c r="S41" s="30"/>
    </row>
    <row r="42" spans="1:19" s="8" customFormat="1" x14ac:dyDescent="0.15">
      <c r="A42" s="16"/>
      <c r="B42" s="17"/>
      <c r="C42" s="56">
        <v>34</v>
      </c>
      <c r="D42" s="57" t="s">
        <v>74</v>
      </c>
      <c r="E42" s="58">
        <v>3.9722222222222221E-2</v>
      </c>
      <c r="F42" s="59" t="s">
        <v>39</v>
      </c>
      <c r="G42" s="61" t="s">
        <v>40</v>
      </c>
      <c r="H42" s="61" t="s">
        <v>22</v>
      </c>
      <c r="I42" s="62">
        <v>2</v>
      </c>
      <c r="J42" s="63">
        <v>3</v>
      </c>
      <c r="K42" s="64">
        <v>4402</v>
      </c>
      <c r="L42" s="65"/>
      <c r="M42" s="66"/>
      <c r="N42" s="67"/>
      <c r="O42" s="68"/>
      <c r="P42" s="67"/>
      <c r="Q42" s="69"/>
      <c r="R42" s="29"/>
      <c r="S42" s="30"/>
    </row>
    <row r="43" spans="1:19" s="8" customFormat="1" x14ac:dyDescent="0.15">
      <c r="A43" s="16"/>
      <c r="B43" s="17"/>
      <c r="C43" s="56">
        <v>35</v>
      </c>
      <c r="D43" s="57" t="s">
        <v>75</v>
      </c>
      <c r="E43" s="58">
        <v>3.9768518518518516E-2</v>
      </c>
      <c r="F43" s="59" t="s">
        <v>20</v>
      </c>
      <c r="G43" s="61" t="s">
        <v>21</v>
      </c>
      <c r="H43" s="61" t="s">
        <v>22</v>
      </c>
      <c r="I43" s="62">
        <v>8</v>
      </c>
      <c r="J43" s="63">
        <v>9</v>
      </c>
      <c r="K43" s="64">
        <v>4426</v>
      </c>
      <c r="L43" s="65"/>
      <c r="M43" s="66"/>
      <c r="N43" s="67"/>
      <c r="O43" s="68"/>
      <c r="P43" s="67"/>
      <c r="Q43" s="69"/>
      <c r="R43" s="29"/>
      <c r="S43" s="30"/>
    </row>
    <row r="44" spans="1:19" s="8" customFormat="1" x14ac:dyDescent="0.15">
      <c r="A44" s="16"/>
      <c r="B44" s="17"/>
      <c r="C44" s="56">
        <v>36</v>
      </c>
      <c r="D44" s="57" t="s">
        <v>76</v>
      </c>
      <c r="E44" s="58">
        <v>3.9988425925925927E-2</v>
      </c>
      <c r="F44" s="59" t="s">
        <v>48</v>
      </c>
      <c r="G44" s="61" t="s">
        <v>21</v>
      </c>
      <c r="H44" s="61" t="s">
        <v>37</v>
      </c>
      <c r="I44" s="62">
        <v>4</v>
      </c>
      <c r="J44" s="63">
        <v>7</v>
      </c>
      <c r="K44" s="64">
        <v>4392</v>
      </c>
      <c r="L44" s="65"/>
      <c r="M44" s="66"/>
      <c r="N44" s="67"/>
      <c r="O44" s="68"/>
      <c r="P44" s="67"/>
      <c r="Q44" s="69"/>
      <c r="R44" s="29"/>
      <c r="S44" s="30"/>
    </row>
    <row r="45" spans="1:19" s="8" customFormat="1" x14ac:dyDescent="0.15">
      <c r="A45" s="16"/>
      <c r="B45" s="17"/>
      <c r="C45" s="56">
        <v>37</v>
      </c>
      <c r="D45" s="57" t="s">
        <v>77</v>
      </c>
      <c r="E45" s="58">
        <v>4.0173611111111111E-2</v>
      </c>
      <c r="F45" s="59" t="s">
        <v>48</v>
      </c>
      <c r="G45" s="61" t="s">
        <v>21</v>
      </c>
      <c r="H45" s="61" t="s">
        <v>37</v>
      </c>
      <c r="I45" s="62">
        <v>5</v>
      </c>
      <c r="J45" s="63">
        <v>7</v>
      </c>
      <c r="K45" s="64">
        <v>4227</v>
      </c>
      <c r="L45" s="65"/>
      <c r="M45" s="66"/>
      <c r="N45" s="67"/>
      <c r="O45" s="68"/>
      <c r="P45" s="67"/>
      <c r="Q45" s="69"/>
      <c r="R45" s="29"/>
      <c r="S45" s="30"/>
    </row>
    <row r="46" spans="1:19" s="8" customFormat="1" x14ac:dyDescent="0.15">
      <c r="A46" s="16"/>
      <c r="B46" s="17"/>
      <c r="C46" s="56">
        <v>38</v>
      </c>
      <c r="D46" s="57" t="s">
        <v>78</v>
      </c>
      <c r="E46" s="58">
        <v>4.0659722222222222E-2</v>
      </c>
      <c r="F46" s="59" t="s">
        <v>20</v>
      </c>
      <c r="G46" s="61" t="s">
        <v>21</v>
      </c>
      <c r="H46" s="61" t="s">
        <v>22</v>
      </c>
      <c r="I46" s="62">
        <v>9</v>
      </c>
      <c r="J46" s="63">
        <v>9</v>
      </c>
      <c r="K46" s="64">
        <v>4403</v>
      </c>
      <c r="L46" s="65"/>
      <c r="M46" s="66"/>
      <c r="N46" s="67"/>
      <c r="O46" s="68"/>
      <c r="P46" s="67"/>
      <c r="Q46" s="69"/>
      <c r="R46" s="29"/>
      <c r="S46" s="30"/>
    </row>
    <row r="47" spans="1:19" s="8" customFormat="1" x14ac:dyDescent="0.15">
      <c r="A47" s="16"/>
      <c r="B47" s="17"/>
      <c r="C47" s="56">
        <v>39</v>
      </c>
      <c r="D47" s="57" t="s">
        <v>79</v>
      </c>
      <c r="E47" s="58">
        <v>4.0682870370370376E-2</v>
      </c>
      <c r="F47" s="59" t="s">
        <v>72</v>
      </c>
      <c r="G47" s="61" t="s">
        <v>26</v>
      </c>
      <c r="H47" s="61" t="s">
        <v>29</v>
      </c>
      <c r="I47" s="62">
        <v>2</v>
      </c>
      <c r="J47" s="63">
        <v>9</v>
      </c>
      <c r="K47" s="64">
        <v>4439</v>
      </c>
      <c r="L47" s="65"/>
      <c r="M47" s="66"/>
      <c r="N47" s="67"/>
      <c r="O47" s="68"/>
      <c r="P47" s="67"/>
      <c r="Q47" s="69"/>
      <c r="R47" s="29"/>
      <c r="S47" s="30"/>
    </row>
    <row r="48" spans="1:19" s="8" customFormat="1" x14ac:dyDescent="0.15">
      <c r="A48" s="16"/>
      <c r="B48" s="17"/>
      <c r="C48" s="56">
        <v>40</v>
      </c>
      <c r="D48" s="57" t="s">
        <v>80</v>
      </c>
      <c r="E48" s="58">
        <v>4.0729166666666664E-2</v>
      </c>
      <c r="F48" s="59" t="s">
        <v>25</v>
      </c>
      <c r="G48" s="61" t="s">
        <v>26</v>
      </c>
      <c r="H48" s="61" t="s">
        <v>22</v>
      </c>
      <c r="I48" s="62">
        <v>7</v>
      </c>
      <c r="J48" s="63">
        <v>12</v>
      </c>
      <c r="K48" s="64">
        <v>4246</v>
      </c>
      <c r="L48" s="65"/>
      <c r="M48" s="66"/>
      <c r="N48" s="67"/>
      <c r="O48" s="68"/>
      <c r="P48" s="67"/>
      <c r="Q48" s="69"/>
      <c r="R48" s="29"/>
      <c r="S48" s="30"/>
    </row>
    <row r="49" spans="1:19" s="8" customFormat="1" x14ac:dyDescent="0.15">
      <c r="A49" s="16"/>
      <c r="B49" s="17"/>
      <c r="C49" s="56">
        <v>41</v>
      </c>
      <c r="D49" s="57" t="s">
        <v>81</v>
      </c>
      <c r="E49" s="58">
        <v>4.0937500000000002E-2</v>
      </c>
      <c r="F49" s="59" t="s">
        <v>48</v>
      </c>
      <c r="G49" s="61" t="s">
        <v>21</v>
      </c>
      <c r="H49" s="61" t="s">
        <v>37</v>
      </c>
      <c r="I49" s="62">
        <v>6</v>
      </c>
      <c r="J49" s="63">
        <v>7</v>
      </c>
      <c r="K49" s="64">
        <v>4395</v>
      </c>
      <c r="L49" s="65"/>
      <c r="M49" s="66"/>
      <c r="N49" s="67"/>
      <c r="O49" s="68"/>
      <c r="P49" s="67"/>
      <c r="Q49" s="69"/>
      <c r="R49" s="29"/>
      <c r="S49" s="30"/>
    </row>
    <row r="50" spans="1:19" s="8" customFormat="1" x14ac:dyDescent="0.15">
      <c r="A50" s="16"/>
      <c r="B50" s="17"/>
      <c r="C50" s="56">
        <v>42</v>
      </c>
      <c r="D50" s="57" t="s">
        <v>82</v>
      </c>
      <c r="E50" s="58">
        <v>4.1701388888888885E-2</v>
      </c>
      <c r="F50" s="59" t="s">
        <v>28</v>
      </c>
      <c r="G50" s="61" t="s">
        <v>21</v>
      </c>
      <c r="H50" s="61" t="s">
        <v>29</v>
      </c>
      <c r="I50" s="62">
        <v>7</v>
      </c>
      <c r="J50" s="63">
        <v>8</v>
      </c>
      <c r="K50" s="64">
        <v>4394</v>
      </c>
      <c r="L50" s="65"/>
      <c r="M50" s="66"/>
      <c r="N50" s="67"/>
      <c r="O50" s="68"/>
      <c r="P50" s="67"/>
      <c r="Q50" s="69"/>
      <c r="R50" s="29"/>
      <c r="S50" s="30"/>
    </row>
    <row r="51" spans="1:19" s="8" customFormat="1" x14ac:dyDescent="0.15">
      <c r="A51" s="16"/>
      <c r="B51" s="17"/>
      <c r="C51" s="56">
        <v>43</v>
      </c>
      <c r="D51" s="57" t="s">
        <v>83</v>
      </c>
      <c r="E51" s="58">
        <v>4.1747685185185186E-2</v>
      </c>
      <c r="F51" s="59" t="s">
        <v>72</v>
      </c>
      <c r="G51" s="61" t="s">
        <v>26</v>
      </c>
      <c r="H51" s="61" t="s">
        <v>29</v>
      </c>
      <c r="I51" s="62">
        <v>3</v>
      </c>
      <c r="J51" s="63">
        <v>9</v>
      </c>
      <c r="K51" s="64">
        <v>4410</v>
      </c>
      <c r="L51" s="65"/>
      <c r="M51" s="66"/>
      <c r="N51" s="67"/>
      <c r="O51" s="68"/>
      <c r="P51" s="67"/>
      <c r="Q51" s="69"/>
      <c r="R51" s="29"/>
      <c r="S51" s="30"/>
    </row>
    <row r="52" spans="1:19" s="8" customFormat="1" x14ac:dyDescent="0.15">
      <c r="A52" s="16"/>
      <c r="B52" s="17"/>
      <c r="C52" s="56">
        <v>44</v>
      </c>
      <c r="D52" s="57" t="s">
        <v>84</v>
      </c>
      <c r="E52" s="58">
        <v>4.1851851851851855E-2</v>
      </c>
      <c r="F52" s="59" t="s">
        <v>25</v>
      </c>
      <c r="G52" s="61" t="s">
        <v>26</v>
      </c>
      <c r="H52" s="61" t="s">
        <v>22</v>
      </c>
      <c r="I52" s="62">
        <v>8</v>
      </c>
      <c r="J52" s="63">
        <v>12</v>
      </c>
      <c r="K52" s="64">
        <v>4412</v>
      </c>
      <c r="L52" s="65"/>
      <c r="M52" s="66"/>
      <c r="N52" s="67"/>
      <c r="O52" s="68"/>
      <c r="P52" s="67"/>
      <c r="Q52" s="69"/>
      <c r="R52" s="29"/>
      <c r="S52" s="30"/>
    </row>
    <row r="53" spans="1:19" s="8" customFormat="1" x14ac:dyDescent="0.15">
      <c r="A53" s="16"/>
      <c r="B53" s="17"/>
      <c r="C53" s="56">
        <v>45</v>
      </c>
      <c r="D53" s="57" t="s">
        <v>85</v>
      </c>
      <c r="E53" s="58">
        <v>4.2141203703703702E-2</v>
      </c>
      <c r="F53" s="59" t="s">
        <v>48</v>
      </c>
      <c r="G53" s="61" t="s">
        <v>21</v>
      </c>
      <c r="H53" s="61" t="s">
        <v>37</v>
      </c>
      <c r="I53" s="62">
        <v>7</v>
      </c>
      <c r="J53" s="63">
        <v>7</v>
      </c>
      <c r="K53" s="64">
        <v>4399</v>
      </c>
      <c r="L53" s="65"/>
      <c r="M53" s="66"/>
      <c r="N53" s="67"/>
      <c r="O53" s="68"/>
      <c r="P53" s="67"/>
      <c r="Q53" s="69"/>
      <c r="R53" s="29"/>
      <c r="S53" s="30"/>
    </row>
    <row r="54" spans="1:19" s="8" customFormat="1" x14ac:dyDescent="0.15">
      <c r="A54" s="16"/>
      <c r="B54" s="17"/>
      <c r="C54" s="56">
        <v>46</v>
      </c>
      <c r="D54" s="57" t="s">
        <v>86</v>
      </c>
      <c r="E54" s="58">
        <v>4.2291666666666665E-2</v>
      </c>
      <c r="F54" s="59" t="s">
        <v>72</v>
      </c>
      <c r="G54" s="61" t="s">
        <v>26</v>
      </c>
      <c r="H54" s="61" t="s">
        <v>29</v>
      </c>
      <c r="I54" s="62">
        <v>4</v>
      </c>
      <c r="J54" s="63">
        <v>9</v>
      </c>
      <c r="K54" s="64">
        <v>4408</v>
      </c>
      <c r="L54" s="65"/>
      <c r="M54" s="66"/>
      <c r="N54" s="67"/>
      <c r="O54" s="68"/>
      <c r="P54" s="67"/>
      <c r="Q54" s="69"/>
      <c r="R54" s="29"/>
      <c r="S54" s="30"/>
    </row>
    <row r="55" spans="1:19" s="8" customFormat="1" x14ac:dyDescent="0.15">
      <c r="A55" s="16"/>
      <c r="B55" s="17"/>
      <c r="C55" s="56">
        <v>47</v>
      </c>
      <c r="D55" s="57" t="s">
        <v>87</v>
      </c>
      <c r="E55" s="58">
        <v>4.2488425925925923E-2</v>
      </c>
      <c r="F55" s="59" t="s">
        <v>25</v>
      </c>
      <c r="G55" s="61" t="s">
        <v>26</v>
      </c>
      <c r="H55" s="61" t="s">
        <v>22</v>
      </c>
      <c r="I55" s="62">
        <v>9</v>
      </c>
      <c r="J55" s="63">
        <v>12</v>
      </c>
      <c r="K55" s="64">
        <v>4249</v>
      </c>
      <c r="L55" s="65"/>
      <c r="M55" s="66"/>
      <c r="N55" s="67"/>
      <c r="O55" s="68"/>
      <c r="P55" s="67"/>
      <c r="Q55" s="69"/>
      <c r="R55" s="29"/>
      <c r="S55" s="30"/>
    </row>
    <row r="56" spans="1:19" s="8" customFormat="1" x14ac:dyDescent="0.15">
      <c r="A56" s="16"/>
      <c r="B56" s="17"/>
      <c r="C56" s="56">
        <v>48</v>
      </c>
      <c r="D56" s="57" t="s">
        <v>88</v>
      </c>
      <c r="E56" s="58">
        <v>4.3680555555555556E-2</v>
      </c>
      <c r="F56" s="59" t="s">
        <v>39</v>
      </c>
      <c r="G56" s="61" t="s">
        <v>40</v>
      </c>
      <c r="H56" s="61" t="s">
        <v>22</v>
      </c>
      <c r="I56" s="62">
        <v>3</v>
      </c>
      <c r="J56" s="63">
        <v>3</v>
      </c>
      <c r="K56" s="64">
        <v>4427</v>
      </c>
      <c r="L56" s="65"/>
      <c r="M56" s="66"/>
      <c r="N56" s="67"/>
      <c r="O56" s="68"/>
      <c r="P56" s="67"/>
      <c r="Q56" s="69"/>
      <c r="R56" s="29"/>
      <c r="S56" s="30"/>
    </row>
    <row r="57" spans="1:19" s="8" customFormat="1" x14ac:dyDescent="0.15">
      <c r="A57" s="16"/>
      <c r="B57" s="17"/>
      <c r="C57" s="56">
        <v>49</v>
      </c>
      <c r="D57" s="57" t="s">
        <v>89</v>
      </c>
      <c r="E57" s="58">
        <v>4.3819444444444446E-2</v>
      </c>
      <c r="F57" s="59" t="s">
        <v>72</v>
      </c>
      <c r="G57" s="61" t="s">
        <v>26</v>
      </c>
      <c r="H57" s="61" t="s">
        <v>29</v>
      </c>
      <c r="I57" s="62">
        <v>5</v>
      </c>
      <c r="J57" s="63">
        <v>9</v>
      </c>
      <c r="K57" s="64">
        <v>4411</v>
      </c>
      <c r="L57" s="65"/>
      <c r="M57" s="66"/>
      <c r="N57" s="67"/>
      <c r="O57" s="68"/>
      <c r="P57" s="67"/>
      <c r="Q57" s="69"/>
      <c r="R57" s="29"/>
      <c r="S57" s="30"/>
    </row>
    <row r="58" spans="1:19" s="8" customFormat="1" x14ac:dyDescent="0.15">
      <c r="A58" s="16"/>
      <c r="B58" s="17"/>
      <c r="C58" s="56">
        <v>50</v>
      </c>
      <c r="D58" s="57" t="s">
        <v>90</v>
      </c>
      <c r="E58" s="58">
        <v>4.4097222222222225E-2</v>
      </c>
      <c r="F58" s="59" t="s">
        <v>72</v>
      </c>
      <c r="G58" s="61" t="s">
        <v>26</v>
      </c>
      <c r="H58" s="61" t="s">
        <v>29</v>
      </c>
      <c r="I58" s="62">
        <v>6</v>
      </c>
      <c r="J58" s="63">
        <v>9</v>
      </c>
      <c r="K58" s="64">
        <v>4250</v>
      </c>
      <c r="L58" s="65"/>
      <c r="M58" s="66"/>
      <c r="N58" s="67"/>
      <c r="O58" s="68"/>
      <c r="P58" s="67"/>
      <c r="Q58" s="69"/>
      <c r="R58" s="29"/>
      <c r="S58" s="30"/>
    </row>
    <row r="59" spans="1:19" s="8" customFormat="1" x14ac:dyDescent="0.15">
      <c r="A59" s="16"/>
      <c r="B59" s="17"/>
      <c r="C59" s="56">
        <v>51</v>
      </c>
      <c r="D59" s="57" t="s">
        <v>91</v>
      </c>
      <c r="E59" s="58">
        <v>4.5081018518518513E-2</v>
      </c>
      <c r="F59" s="59" t="s">
        <v>25</v>
      </c>
      <c r="G59" s="61" t="s">
        <v>26</v>
      </c>
      <c r="H59" s="61" t="s">
        <v>22</v>
      </c>
      <c r="I59" s="62">
        <v>10</v>
      </c>
      <c r="J59" s="63">
        <v>12</v>
      </c>
      <c r="K59" s="64">
        <v>4238</v>
      </c>
      <c r="L59" s="65"/>
      <c r="M59" s="66"/>
      <c r="N59" s="67"/>
      <c r="O59" s="68"/>
      <c r="P59" s="67"/>
      <c r="Q59" s="69"/>
      <c r="R59" s="29"/>
      <c r="S59" s="30"/>
    </row>
    <row r="60" spans="1:19" s="8" customFormat="1" x14ac:dyDescent="0.15">
      <c r="A60" s="16"/>
      <c r="B60" s="17"/>
      <c r="C60" s="56">
        <v>52</v>
      </c>
      <c r="D60" s="57" t="s">
        <v>92</v>
      </c>
      <c r="E60" s="58">
        <v>4.7337962962962964E-2</v>
      </c>
      <c r="F60" s="59" t="s">
        <v>93</v>
      </c>
      <c r="G60" s="61" t="s">
        <v>94</v>
      </c>
      <c r="H60" s="61" t="s">
        <v>29</v>
      </c>
      <c r="I60" s="62">
        <v>8</v>
      </c>
      <c r="J60" s="63">
        <v>8</v>
      </c>
      <c r="K60" s="64">
        <v>4444</v>
      </c>
      <c r="L60" s="65"/>
      <c r="M60" s="66"/>
      <c r="N60" s="67"/>
      <c r="O60" s="68"/>
      <c r="P60" s="67"/>
      <c r="Q60" s="69"/>
      <c r="R60" s="29"/>
      <c r="S60" s="30"/>
    </row>
    <row r="61" spans="1:19" s="8" customFormat="1" x14ac:dyDescent="0.15">
      <c r="A61" s="16"/>
      <c r="B61" s="17"/>
      <c r="C61" s="56">
        <v>53</v>
      </c>
      <c r="D61" s="57" t="s">
        <v>95</v>
      </c>
      <c r="E61" s="58">
        <v>4.8634259259259259E-2</v>
      </c>
      <c r="F61" s="59" t="s">
        <v>36</v>
      </c>
      <c r="G61" s="61" t="s">
        <v>26</v>
      </c>
      <c r="H61" s="61" t="s">
        <v>37</v>
      </c>
      <c r="I61" s="62">
        <v>2</v>
      </c>
      <c r="J61" s="63">
        <v>4</v>
      </c>
      <c r="K61" s="64">
        <v>4004</v>
      </c>
      <c r="L61" s="65"/>
      <c r="M61" s="66"/>
      <c r="N61" s="67"/>
      <c r="O61" s="68"/>
      <c r="P61" s="67"/>
      <c r="Q61" s="69"/>
      <c r="R61" s="29"/>
      <c r="S61" s="30"/>
    </row>
    <row r="62" spans="1:19" s="8" customFormat="1" x14ac:dyDescent="0.15">
      <c r="A62" s="16"/>
      <c r="B62" s="17"/>
      <c r="C62" s="56">
        <v>54</v>
      </c>
      <c r="D62" s="57" t="s">
        <v>96</v>
      </c>
      <c r="E62" s="58">
        <v>4.8645833333333333E-2</v>
      </c>
      <c r="F62" s="59" t="s">
        <v>25</v>
      </c>
      <c r="G62" s="61" t="s">
        <v>26</v>
      </c>
      <c r="H62" s="61" t="s">
        <v>22</v>
      </c>
      <c r="I62" s="62">
        <v>11</v>
      </c>
      <c r="J62" s="63">
        <v>12</v>
      </c>
      <c r="K62" s="64">
        <v>4420</v>
      </c>
      <c r="L62" s="65"/>
      <c r="M62" s="66"/>
      <c r="N62" s="67"/>
      <c r="O62" s="68"/>
      <c r="P62" s="67"/>
      <c r="Q62" s="69"/>
      <c r="R62" s="29"/>
      <c r="S62" s="30"/>
    </row>
    <row r="63" spans="1:19" s="8" customFormat="1" x14ac:dyDescent="0.15">
      <c r="A63" s="16"/>
      <c r="B63" s="17"/>
      <c r="C63" s="56">
        <v>55</v>
      </c>
      <c r="D63" s="57" t="s">
        <v>97</v>
      </c>
      <c r="E63" s="58">
        <v>4.8738425925925921E-2</v>
      </c>
      <c r="F63" s="59" t="s">
        <v>72</v>
      </c>
      <c r="G63" s="61" t="s">
        <v>26</v>
      </c>
      <c r="H63" s="61" t="s">
        <v>29</v>
      </c>
      <c r="I63" s="62">
        <v>7</v>
      </c>
      <c r="J63" s="63">
        <v>9</v>
      </c>
      <c r="K63" s="64">
        <v>4409</v>
      </c>
      <c r="L63" s="65"/>
      <c r="M63" s="66"/>
      <c r="N63" s="67"/>
      <c r="O63" s="68"/>
      <c r="P63" s="67"/>
      <c r="Q63" s="69"/>
      <c r="R63" s="29"/>
      <c r="S63" s="30"/>
    </row>
    <row r="64" spans="1:19" s="8" customFormat="1" x14ac:dyDescent="0.15">
      <c r="A64" s="16"/>
      <c r="B64" s="17"/>
      <c r="C64" s="56">
        <v>56</v>
      </c>
      <c r="D64" s="57" t="s">
        <v>98</v>
      </c>
      <c r="E64" s="58">
        <v>4.9108796296296296E-2</v>
      </c>
      <c r="F64" s="59" t="s">
        <v>72</v>
      </c>
      <c r="G64" s="61" t="s">
        <v>26</v>
      </c>
      <c r="H64" s="61" t="s">
        <v>29</v>
      </c>
      <c r="I64" s="62">
        <v>8</v>
      </c>
      <c r="J64" s="63">
        <v>9</v>
      </c>
      <c r="K64" s="64">
        <v>4440</v>
      </c>
      <c r="L64" s="65"/>
      <c r="M64" s="66"/>
      <c r="N64" s="67"/>
      <c r="O64" s="68"/>
      <c r="P64" s="67"/>
      <c r="Q64" s="69"/>
      <c r="R64" s="29"/>
      <c r="S64" s="30"/>
    </row>
    <row r="65" spans="1:19" s="8" customFormat="1" x14ac:dyDescent="0.15">
      <c r="A65" s="16"/>
      <c r="B65" s="17"/>
      <c r="C65" s="56">
        <v>57</v>
      </c>
      <c r="D65" s="57" t="s">
        <v>99</v>
      </c>
      <c r="E65" s="58">
        <v>4.9363425925925929E-2</v>
      </c>
      <c r="F65" s="59" t="s">
        <v>25</v>
      </c>
      <c r="G65" s="61" t="s">
        <v>26</v>
      </c>
      <c r="H65" s="61" t="s">
        <v>22</v>
      </c>
      <c r="I65" s="62">
        <v>12</v>
      </c>
      <c r="J65" s="63">
        <v>12</v>
      </c>
      <c r="K65" s="64">
        <v>4424</v>
      </c>
      <c r="L65" s="65"/>
      <c r="M65" s="66"/>
      <c r="N65" s="67"/>
      <c r="O65" s="68"/>
      <c r="P65" s="67"/>
      <c r="Q65" s="69"/>
      <c r="R65" s="29"/>
      <c r="S65" s="30"/>
    </row>
    <row r="66" spans="1:19" s="8" customFormat="1" x14ac:dyDescent="0.15">
      <c r="A66" s="16"/>
      <c r="B66" s="17"/>
      <c r="C66" s="56">
        <v>58</v>
      </c>
      <c r="D66" s="57" t="s">
        <v>100</v>
      </c>
      <c r="E66" s="58">
        <v>4.9942129629629628E-2</v>
      </c>
      <c r="F66" s="59" t="s">
        <v>36</v>
      </c>
      <c r="G66" s="61" t="s">
        <v>26</v>
      </c>
      <c r="H66" s="61" t="s">
        <v>37</v>
      </c>
      <c r="I66" s="62">
        <v>3</v>
      </c>
      <c r="J66" s="63">
        <v>4</v>
      </c>
      <c r="K66" s="64">
        <v>4178</v>
      </c>
      <c r="L66" s="65"/>
      <c r="M66" s="66"/>
      <c r="N66" s="67"/>
      <c r="O66" s="68"/>
      <c r="P66" s="67"/>
      <c r="Q66" s="69"/>
      <c r="R66" s="29"/>
      <c r="S66" s="30"/>
    </row>
    <row r="67" spans="1:19" s="8" customFormat="1" x14ac:dyDescent="0.15">
      <c r="A67" s="16"/>
      <c r="B67" s="17"/>
      <c r="C67" s="56">
        <v>59</v>
      </c>
      <c r="D67" s="57" t="s">
        <v>101</v>
      </c>
      <c r="E67" s="58">
        <v>5.0532407407407408E-2</v>
      </c>
      <c r="F67" s="59" t="s">
        <v>67</v>
      </c>
      <c r="G67" s="61" t="s">
        <v>40</v>
      </c>
      <c r="H67" s="61" t="s">
        <v>37</v>
      </c>
      <c r="I67" s="62">
        <v>2</v>
      </c>
      <c r="J67" s="63">
        <v>2</v>
      </c>
      <c r="K67" s="64">
        <v>4245</v>
      </c>
      <c r="L67" s="65"/>
      <c r="M67" s="66"/>
      <c r="N67" s="67"/>
      <c r="O67" s="68"/>
      <c r="P67" s="67"/>
      <c r="Q67" s="69"/>
      <c r="R67" s="29"/>
      <c r="S67" s="30"/>
    </row>
    <row r="68" spans="1:19" s="8" customFormat="1" x14ac:dyDescent="0.15">
      <c r="A68" s="16"/>
      <c r="B68" s="17"/>
      <c r="C68" s="56">
        <v>60</v>
      </c>
      <c r="D68" s="57" t="s">
        <v>102</v>
      </c>
      <c r="E68" s="58">
        <v>5.347222222222222E-2</v>
      </c>
      <c r="F68" s="59" t="s">
        <v>72</v>
      </c>
      <c r="G68" s="61" t="s">
        <v>26</v>
      </c>
      <c r="H68" s="61" t="s">
        <v>29</v>
      </c>
      <c r="I68" s="62">
        <v>9</v>
      </c>
      <c r="J68" s="63">
        <v>9</v>
      </c>
      <c r="K68" s="64">
        <v>4240</v>
      </c>
      <c r="L68" s="65"/>
      <c r="M68" s="66"/>
      <c r="N68" s="67"/>
      <c r="O68" s="68"/>
      <c r="P68" s="67"/>
      <c r="Q68" s="69"/>
      <c r="R68" s="29"/>
      <c r="S68" s="30"/>
    </row>
    <row r="69" spans="1:19" s="8" customFormat="1" x14ac:dyDescent="0.15">
      <c r="A69" s="16"/>
      <c r="B69" s="17"/>
      <c r="C69" s="56">
        <v>61</v>
      </c>
      <c r="D69" s="57" t="s">
        <v>103</v>
      </c>
      <c r="E69" s="58">
        <v>5.482638888888889E-2</v>
      </c>
      <c r="F69" s="59" t="s">
        <v>36</v>
      </c>
      <c r="G69" s="61" t="s">
        <v>26</v>
      </c>
      <c r="H69" s="61" t="s">
        <v>37</v>
      </c>
      <c r="I69" s="62">
        <v>4</v>
      </c>
      <c r="J69" s="63">
        <v>4</v>
      </c>
      <c r="K69" s="64">
        <v>4421</v>
      </c>
      <c r="L69" s="65"/>
      <c r="M69" s="66"/>
      <c r="N69" s="67"/>
      <c r="O69" s="68"/>
      <c r="P69" s="67"/>
      <c r="Q69" s="69"/>
      <c r="R69" s="29"/>
      <c r="S69" s="30"/>
    </row>
    <row r="70" spans="1:19" s="8" customFormat="1" x14ac:dyDescent="0.15">
      <c r="A70" s="16"/>
      <c r="B70" s="17"/>
      <c r="C70" s="56">
        <v>62</v>
      </c>
      <c r="D70" s="57" t="s">
        <v>104</v>
      </c>
      <c r="E70" s="58">
        <v>6.0138888888888888E-2</v>
      </c>
      <c r="F70" s="59" t="s">
        <v>61</v>
      </c>
      <c r="G70" s="61" t="s">
        <v>40</v>
      </c>
      <c r="H70" s="61" t="s">
        <v>29</v>
      </c>
      <c r="I70" s="62">
        <v>2</v>
      </c>
      <c r="J70" s="63">
        <v>2</v>
      </c>
      <c r="K70" s="64">
        <v>4435</v>
      </c>
      <c r="L70" s="65"/>
      <c r="M70" s="66"/>
      <c r="N70" s="67"/>
      <c r="O70" s="68"/>
      <c r="P70" s="67"/>
      <c r="Q70" s="69"/>
      <c r="R70" s="29"/>
      <c r="S70" s="30"/>
    </row>
    <row r="71" spans="1:19" s="55" customFormat="1" ht="6.75" x14ac:dyDescent="0.15">
      <c r="A71" s="16"/>
      <c r="B71" s="17"/>
      <c r="C71" s="71"/>
      <c r="D71" s="72"/>
      <c r="E71" s="73"/>
      <c r="F71" s="74"/>
      <c r="G71" s="74"/>
      <c r="H71" s="75"/>
      <c r="I71" s="76"/>
      <c r="J71" s="77"/>
      <c r="K71" s="78"/>
      <c r="L71" s="79"/>
      <c r="M71" s="80"/>
      <c r="N71" s="75"/>
      <c r="O71" s="72"/>
      <c r="P71" s="76"/>
      <c r="Q71" s="77"/>
      <c r="R71" s="44"/>
      <c r="S71" s="16"/>
    </row>
    <row r="72" spans="1:19" s="82" customFormat="1" ht="8.25" x14ac:dyDescent="0.15">
      <c r="A72" s="30"/>
      <c r="B72" s="29"/>
      <c r="C72" s="29"/>
      <c r="D72" s="81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30"/>
    </row>
    <row r="73" spans="1:19" s="84" customFormat="1" ht="8.25" x14ac:dyDescent="0.25">
      <c r="A73" s="30"/>
      <c r="B73" s="30"/>
      <c r="C73" s="30"/>
      <c r="D73" s="83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</row>
  </sheetData>
  <mergeCells count="3">
    <mergeCell ref="C3:Q3"/>
    <mergeCell ref="C6:J6"/>
    <mergeCell ref="K6:P6"/>
  </mergeCells>
  <conditionalFormatting sqref="N9">
    <cfRule type="cellIs" dxfId="300" priority="1351" operator="equal">
      <formula>"Jun Male"</formula>
    </cfRule>
  </conditionalFormatting>
  <conditionalFormatting sqref="N9">
    <cfRule type="cellIs" dxfId="299" priority="1348" operator="equal">
      <formula>"Jun Female"</formula>
    </cfRule>
    <cfRule type="cellIs" dxfId="298" priority="1349" operator="equal">
      <formula>"Open Female"</formula>
    </cfRule>
    <cfRule type="cellIs" dxfId="297" priority="1350" operator="equal">
      <formula>"Open Male"</formula>
    </cfRule>
  </conditionalFormatting>
  <conditionalFormatting sqref="M9">
    <cfRule type="colorScale" priority="1352">
      <colorScale>
        <cfvo type="min"/>
        <cfvo type="max"/>
        <color rgb="FFFF7128"/>
        <color rgb="FFFFEF9C"/>
      </colorScale>
    </cfRule>
  </conditionalFormatting>
  <conditionalFormatting sqref="P9">
    <cfRule type="colorScale" priority="1353">
      <colorScale>
        <cfvo type="min"/>
        <cfvo type="max"/>
        <color rgb="FFFF7128"/>
        <color rgb="FFFFEF9C"/>
      </colorScale>
    </cfRule>
  </conditionalFormatting>
  <conditionalFormatting sqref="G9:H9">
    <cfRule type="colorScale" priority="1354">
      <colorScale>
        <cfvo type="min"/>
        <cfvo type="max"/>
        <color rgb="FFFF7128"/>
        <color rgb="FFFFEF9C"/>
      </colorScale>
    </cfRule>
  </conditionalFormatting>
  <conditionalFormatting sqref="N9">
    <cfRule type="colorScale" priority="1355">
      <colorScale>
        <cfvo type="min"/>
        <cfvo type="max"/>
        <color rgb="FFFF7128"/>
        <color rgb="FFFFEF9C"/>
      </colorScale>
    </cfRule>
  </conditionalFormatting>
  <conditionalFormatting sqref="D9">
    <cfRule type="colorScale" priority="1347">
      <colorScale>
        <cfvo type="min"/>
        <cfvo type="max"/>
        <color rgb="FFFF7128"/>
        <color rgb="FFFFEF9C"/>
      </colorScale>
    </cfRule>
  </conditionalFormatting>
  <conditionalFormatting sqref="N10">
    <cfRule type="cellIs" dxfId="296" priority="1341" operator="equal">
      <formula>"Jun Male"</formula>
    </cfRule>
  </conditionalFormatting>
  <conditionalFormatting sqref="N10">
    <cfRule type="cellIs" dxfId="295" priority="1338" operator="equal">
      <formula>"Jun Female"</formula>
    </cfRule>
    <cfRule type="cellIs" dxfId="294" priority="1339" operator="equal">
      <formula>"Open Female"</formula>
    </cfRule>
    <cfRule type="cellIs" dxfId="293" priority="1340" operator="equal">
      <formula>"Open Male"</formula>
    </cfRule>
  </conditionalFormatting>
  <conditionalFormatting sqref="M10">
    <cfRule type="colorScale" priority="1342">
      <colorScale>
        <cfvo type="min"/>
        <cfvo type="max"/>
        <color rgb="FFFF7128"/>
        <color rgb="FFFFEF9C"/>
      </colorScale>
    </cfRule>
  </conditionalFormatting>
  <conditionalFormatting sqref="P10">
    <cfRule type="colorScale" priority="1343">
      <colorScale>
        <cfvo type="min"/>
        <cfvo type="max"/>
        <color rgb="FFFF7128"/>
        <color rgb="FFFFEF9C"/>
      </colorScale>
    </cfRule>
  </conditionalFormatting>
  <conditionalFormatting sqref="G10:H10">
    <cfRule type="colorScale" priority="1344">
      <colorScale>
        <cfvo type="min"/>
        <cfvo type="max"/>
        <color rgb="FFFF7128"/>
        <color rgb="FFFFEF9C"/>
      </colorScale>
    </cfRule>
  </conditionalFormatting>
  <conditionalFormatting sqref="N10">
    <cfRule type="colorScale" priority="1345">
      <colorScale>
        <cfvo type="min"/>
        <cfvo type="max"/>
        <color rgb="FFFF7128"/>
        <color rgb="FFFFEF9C"/>
      </colorScale>
    </cfRule>
  </conditionalFormatting>
  <conditionalFormatting sqref="D10">
    <cfRule type="colorScale" priority="1337">
      <colorScale>
        <cfvo type="min"/>
        <cfvo type="max"/>
        <color rgb="FFFF7128"/>
        <color rgb="FFFFEF9C"/>
      </colorScale>
    </cfRule>
  </conditionalFormatting>
  <conditionalFormatting sqref="N11">
    <cfRule type="cellIs" dxfId="292" priority="1332" operator="equal">
      <formula>"Jun Male"</formula>
    </cfRule>
  </conditionalFormatting>
  <conditionalFormatting sqref="N11">
    <cfRule type="cellIs" dxfId="291" priority="1329" operator="equal">
      <formula>"Jun Female"</formula>
    </cfRule>
    <cfRule type="cellIs" dxfId="290" priority="1330" operator="equal">
      <formula>"Open Female"</formula>
    </cfRule>
    <cfRule type="cellIs" dxfId="289" priority="1331" operator="equal">
      <formula>"Open Male"</formula>
    </cfRule>
  </conditionalFormatting>
  <conditionalFormatting sqref="M11">
    <cfRule type="colorScale" priority="1333">
      <colorScale>
        <cfvo type="min"/>
        <cfvo type="max"/>
        <color rgb="FFFF7128"/>
        <color rgb="FFFFEF9C"/>
      </colorScale>
    </cfRule>
  </conditionalFormatting>
  <conditionalFormatting sqref="P11">
    <cfRule type="colorScale" priority="1334">
      <colorScale>
        <cfvo type="min"/>
        <cfvo type="max"/>
        <color rgb="FFFF7128"/>
        <color rgb="FFFFEF9C"/>
      </colorScale>
    </cfRule>
  </conditionalFormatting>
  <conditionalFormatting sqref="G11:H11">
    <cfRule type="colorScale" priority="1335">
      <colorScale>
        <cfvo type="min"/>
        <cfvo type="max"/>
        <color rgb="FFFF7128"/>
        <color rgb="FFFFEF9C"/>
      </colorScale>
    </cfRule>
  </conditionalFormatting>
  <conditionalFormatting sqref="N11">
    <cfRule type="colorScale" priority="1336">
      <colorScale>
        <cfvo type="min"/>
        <cfvo type="max"/>
        <color rgb="FFFF7128"/>
        <color rgb="FFFFEF9C"/>
      </colorScale>
    </cfRule>
  </conditionalFormatting>
  <conditionalFormatting sqref="D11">
    <cfRule type="colorScale" priority="1328">
      <colorScale>
        <cfvo type="min"/>
        <cfvo type="max"/>
        <color rgb="FFFF7128"/>
        <color rgb="FFFFEF9C"/>
      </colorScale>
    </cfRule>
  </conditionalFormatting>
  <conditionalFormatting sqref="N12">
    <cfRule type="cellIs" dxfId="288" priority="1323" operator="equal">
      <formula>"Jun Male"</formula>
    </cfRule>
  </conditionalFormatting>
  <conditionalFormatting sqref="N12">
    <cfRule type="cellIs" dxfId="287" priority="1320" operator="equal">
      <formula>"Jun Female"</formula>
    </cfRule>
    <cfRule type="cellIs" dxfId="286" priority="1321" operator="equal">
      <formula>"Open Female"</formula>
    </cfRule>
    <cfRule type="cellIs" dxfId="285" priority="1322" operator="equal">
      <formula>"Open Male"</formula>
    </cfRule>
  </conditionalFormatting>
  <conditionalFormatting sqref="M12">
    <cfRule type="colorScale" priority="1324">
      <colorScale>
        <cfvo type="min"/>
        <cfvo type="max"/>
        <color rgb="FFFF7128"/>
        <color rgb="FFFFEF9C"/>
      </colorScale>
    </cfRule>
  </conditionalFormatting>
  <conditionalFormatting sqref="P12">
    <cfRule type="colorScale" priority="1325">
      <colorScale>
        <cfvo type="min"/>
        <cfvo type="max"/>
        <color rgb="FFFF7128"/>
        <color rgb="FFFFEF9C"/>
      </colorScale>
    </cfRule>
  </conditionalFormatting>
  <conditionalFormatting sqref="G12:H12">
    <cfRule type="colorScale" priority="1326">
      <colorScale>
        <cfvo type="min"/>
        <cfvo type="max"/>
        <color rgb="FFFF7128"/>
        <color rgb="FFFFEF9C"/>
      </colorScale>
    </cfRule>
  </conditionalFormatting>
  <conditionalFormatting sqref="N12">
    <cfRule type="colorScale" priority="1327">
      <colorScale>
        <cfvo type="min"/>
        <cfvo type="max"/>
        <color rgb="FFFF7128"/>
        <color rgb="FFFFEF9C"/>
      </colorScale>
    </cfRule>
  </conditionalFormatting>
  <conditionalFormatting sqref="D12">
    <cfRule type="colorScale" priority="1319">
      <colorScale>
        <cfvo type="min"/>
        <cfvo type="max"/>
        <color rgb="FFFF7128"/>
        <color rgb="FFFFEF9C"/>
      </colorScale>
    </cfRule>
  </conditionalFormatting>
  <conditionalFormatting sqref="N13">
    <cfRule type="cellIs" dxfId="284" priority="1314" operator="equal">
      <formula>"Jun Male"</formula>
    </cfRule>
  </conditionalFormatting>
  <conditionalFormatting sqref="N13">
    <cfRule type="cellIs" dxfId="283" priority="1311" operator="equal">
      <formula>"Jun Female"</formula>
    </cfRule>
    <cfRule type="cellIs" dxfId="282" priority="1312" operator="equal">
      <formula>"Open Female"</formula>
    </cfRule>
    <cfRule type="cellIs" dxfId="281" priority="1313" operator="equal">
      <formula>"Open Male"</formula>
    </cfRule>
  </conditionalFormatting>
  <conditionalFormatting sqref="M13">
    <cfRule type="colorScale" priority="1315">
      <colorScale>
        <cfvo type="min"/>
        <cfvo type="max"/>
        <color rgb="FFFF7128"/>
        <color rgb="FFFFEF9C"/>
      </colorScale>
    </cfRule>
  </conditionalFormatting>
  <conditionalFormatting sqref="P13">
    <cfRule type="colorScale" priority="1316">
      <colorScale>
        <cfvo type="min"/>
        <cfvo type="max"/>
        <color rgb="FFFF7128"/>
        <color rgb="FFFFEF9C"/>
      </colorScale>
    </cfRule>
  </conditionalFormatting>
  <conditionalFormatting sqref="G13:H13">
    <cfRule type="colorScale" priority="1317">
      <colorScale>
        <cfvo type="min"/>
        <cfvo type="max"/>
        <color rgb="FFFF7128"/>
        <color rgb="FFFFEF9C"/>
      </colorScale>
    </cfRule>
  </conditionalFormatting>
  <conditionalFormatting sqref="N13">
    <cfRule type="colorScale" priority="1318">
      <colorScale>
        <cfvo type="min"/>
        <cfvo type="max"/>
        <color rgb="FFFF7128"/>
        <color rgb="FFFFEF9C"/>
      </colorScale>
    </cfRule>
  </conditionalFormatting>
  <conditionalFormatting sqref="D13">
    <cfRule type="colorScale" priority="1310">
      <colorScale>
        <cfvo type="min"/>
        <cfvo type="max"/>
        <color rgb="FFFF7128"/>
        <color rgb="FFFFEF9C"/>
      </colorScale>
    </cfRule>
  </conditionalFormatting>
  <conditionalFormatting sqref="N14">
    <cfRule type="cellIs" dxfId="280" priority="1305" operator="equal">
      <formula>"Jun Male"</formula>
    </cfRule>
  </conditionalFormatting>
  <conditionalFormatting sqref="N14">
    <cfRule type="cellIs" dxfId="279" priority="1302" operator="equal">
      <formula>"Jun Female"</formula>
    </cfRule>
    <cfRule type="cellIs" dxfId="278" priority="1303" operator="equal">
      <formula>"Open Female"</formula>
    </cfRule>
    <cfRule type="cellIs" dxfId="277" priority="1304" operator="equal">
      <formula>"Open Male"</formula>
    </cfRule>
  </conditionalFormatting>
  <conditionalFormatting sqref="M14">
    <cfRule type="colorScale" priority="1306">
      <colorScale>
        <cfvo type="min"/>
        <cfvo type="max"/>
        <color rgb="FFFF7128"/>
        <color rgb="FFFFEF9C"/>
      </colorScale>
    </cfRule>
  </conditionalFormatting>
  <conditionalFormatting sqref="P14">
    <cfRule type="colorScale" priority="1307">
      <colorScale>
        <cfvo type="min"/>
        <cfvo type="max"/>
        <color rgb="FFFF7128"/>
        <color rgb="FFFFEF9C"/>
      </colorScale>
    </cfRule>
  </conditionalFormatting>
  <conditionalFormatting sqref="G14:H14">
    <cfRule type="colorScale" priority="1308">
      <colorScale>
        <cfvo type="min"/>
        <cfvo type="max"/>
        <color rgb="FFFF7128"/>
        <color rgb="FFFFEF9C"/>
      </colorScale>
    </cfRule>
  </conditionalFormatting>
  <conditionalFormatting sqref="N14">
    <cfRule type="colorScale" priority="1309">
      <colorScale>
        <cfvo type="min"/>
        <cfvo type="max"/>
        <color rgb="FFFF7128"/>
        <color rgb="FFFFEF9C"/>
      </colorScale>
    </cfRule>
  </conditionalFormatting>
  <conditionalFormatting sqref="D14">
    <cfRule type="colorScale" priority="1301">
      <colorScale>
        <cfvo type="min"/>
        <cfvo type="max"/>
        <color rgb="FFFF7128"/>
        <color rgb="FFFFEF9C"/>
      </colorScale>
    </cfRule>
  </conditionalFormatting>
  <conditionalFormatting sqref="N15">
    <cfRule type="cellIs" dxfId="276" priority="1296" operator="equal">
      <formula>"Jun Male"</formula>
    </cfRule>
  </conditionalFormatting>
  <conditionalFormatting sqref="N15">
    <cfRule type="cellIs" dxfId="275" priority="1293" operator="equal">
      <formula>"Jun Female"</formula>
    </cfRule>
    <cfRule type="cellIs" dxfId="274" priority="1294" operator="equal">
      <formula>"Open Female"</formula>
    </cfRule>
    <cfRule type="cellIs" dxfId="273" priority="1295" operator="equal">
      <formula>"Open Male"</formula>
    </cfRule>
  </conditionalFormatting>
  <conditionalFormatting sqref="M15">
    <cfRule type="colorScale" priority="1297">
      <colorScale>
        <cfvo type="min"/>
        <cfvo type="max"/>
        <color rgb="FFFF7128"/>
        <color rgb="FFFFEF9C"/>
      </colorScale>
    </cfRule>
  </conditionalFormatting>
  <conditionalFormatting sqref="P15">
    <cfRule type="colorScale" priority="1298">
      <colorScale>
        <cfvo type="min"/>
        <cfvo type="max"/>
        <color rgb="FFFF7128"/>
        <color rgb="FFFFEF9C"/>
      </colorScale>
    </cfRule>
  </conditionalFormatting>
  <conditionalFormatting sqref="G15:H15">
    <cfRule type="colorScale" priority="1299">
      <colorScale>
        <cfvo type="min"/>
        <cfvo type="max"/>
        <color rgb="FFFF7128"/>
        <color rgb="FFFFEF9C"/>
      </colorScale>
    </cfRule>
  </conditionalFormatting>
  <conditionalFormatting sqref="N15">
    <cfRule type="colorScale" priority="1300">
      <colorScale>
        <cfvo type="min"/>
        <cfvo type="max"/>
        <color rgb="FFFF7128"/>
        <color rgb="FFFFEF9C"/>
      </colorScale>
    </cfRule>
  </conditionalFormatting>
  <conditionalFormatting sqref="D15">
    <cfRule type="colorScale" priority="1292">
      <colorScale>
        <cfvo type="min"/>
        <cfvo type="max"/>
        <color rgb="FFFF7128"/>
        <color rgb="FFFFEF9C"/>
      </colorScale>
    </cfRule>
  </conditionalFormatting>
  <conditionalFormatting sqref="N16">
    <cfRule type="cellIs" dxfId="272" priority="1287" operator="equal">
      <formula>"Jun Male"</formula>
    </cfRule>
  </conditionalFormatting>
  <conditionalFormatting sqref="N16">
    <cfRule type="cellIs" dxfId="271" priority="1284" operator="equal">
      <formula>"Jun Female"</formula>
    </cfRule>
    <cfRule type="cellIs" dxfId="270" priority="1285" operator="equal">
      <formula>"Open Female"</formula>
    </cfRule>
    <cfRule type="cellIs" dxfId="269" priority="1286" operator="equal">
      <formula>"Open Male"</formula>
    </cfRule>
  </conditionalFormatting>
  <conditionalFormatting sqref="M16">
    <cfRule type="colorScale" priority="1288">
      <colorScale>
        <cfvo type="min"/>
        <cfvo type="max"/>
        <color rgb="FFFF7128"/>
        <color rgb="FFFFEF9C"/>
      </colorScale>
    </cfRule>
  </conditionalFormatting>
  <conditionalFormatting sqref="P16">
    <cfRule type="colorScale" priority="1289">
      <colorScale>
        <cfvo type="min"/>
        <cfvo type="max"/>
        <color rgb="FFFF7128"/>
        <color rgb="FFFFEF9C"/>
      </colorScale>
    </cfRule>
  </conditionalFormatting>
  <conditionalFormatting sqref="G16:H16">
    <cfRule type="colorScale" priority="1290">
      <colorScale>
        <cfvo type="min"/>
        <cfvo type="max"/>
        <color rgb="FFFF7128"/>
        <color rgb="FFFFEF9C"/>
      </colorScale>
    </cfRule>
  </conditionalFormatting>
  <conditionalFormatting sqref="N16">
    <cfRule type="colorScale" priority="1291">
      <colorScale>
        <cfvo type="min"/>
        <cfvo type="max"/>
        <color rgb="FFFF7128"/>
        <color rgb="FFFFEF9C"/>
      </colorScale>
    </cfRule>
  </conditionalFormatting>
  <conditionalFormatting sqref="D16">
    <cfRule type="colorScale" priority="1283">
      <colorScale>
        <cfvo type="min"/>
        <cfvo type="max"/>
        <color rgb="FFFF7128"/>
        <color rgb="FFFFEF9C"/>
      </colorScale>
    </cfRule>
  </conditionalFormatting>
  <conditionalFormatting sqref="N17">
    <cfRule type="cellIs" dxfId="268" priority="1278" operator="equal">
      <formula>"Jun Male"</formula>
    </cfRule>
  </conditionalFormatting>
  <conditionalFormatting sqref="N17">
    <cfRule type="cellIs" dxfId="267" priority="1275" operator="equal">
      <formula>"Jun Female"</formula>
    </cfRule>
    <cfRule type="cellIs" dxfId="266" priority="1276" operator="equal">
      <formula>"Open Female"</formula>
    </cfRule>
    <cfRule type="cellIs" dxfId="265" priority="1277" operator="equal">
      <formula>"Open Male"</formula>
    </cfRule>
  </conditionalFormatting>
  <conditionalFormatting sqref="M17">
    <cfRule type="colorScale" priority="1279">
      <colorScale>
        <cfvo type="min"/>
        <cfvo type="max"/>
        <color rgb="FFFF7128"/>
        <color rgb="FFFFEF9C"/>
      </colorScale>
    </cfRule>
  </conditionalFormatting>
  <conditionalFormatting sqref="P17">
    <cfRule type="colorScale" priority="1280">
      <colorScale>
        <cfvo type="min"/>
        <cfvo type="max"/>
        <color rgb="FFFF7128"/>
        <color rgb="FFFFEF9C"/>
      </colorScale>
    </cfRule>
  </conditionalFormatting>
  <conditionalFormatting sqref="G17:H17">
    <cfRule type="colorScale" priority="1281">
      <colorScale>
        <cfvo type="min"/>
        <cfvo type="max"/>
        <color rgb="FFFF7128"/>
        <color rgb="FFFFEF9C"/>
      </colorScale>
    </cfRule>
  </conditionalFormatting>
  <conditionalFormatting sqref="N17">
    <cfRule type="colorScale" priority="1282">
      <colorScale>
        <cfvo type="min"/>
        <cfvo type="max"/>
        <color rgb="FFFF7128"/>
        <color rgb="FFFFEF9C"/>
      </colorScale>
    </cfRule>
  </conditionalFormatting>
  <conditionalFormatting sqref="D17">
    <cfRule type="colorScale" priority="1274">
      <colorScale>
        <cfvo type="min"/>
        <cfvo type="max"/>
        <color rgb="FFFF7128"/>
        <color rgb="FFFFEF9C"/>
      </colorScale>
    </cfRule>
  </conditionalFormatting>
  <conditionalFormatting sqref="N18">
    <cfRule type="cellIs" dxfId="264" priority="1269" operator="equal">
      <formula>"Jun Male"</formula>
    </cfRule>
  </conditionalFormatting>
  <conditionalFormatting sqref="N18">
    <cfRule type="cellIs" dxfId="263" priority="1266" operator="equal">
      <formula>"Jun Female"</formula>
    </cfRule>
    <cfRule type="cellIs" dxfId="262" priority="1267" operator="equal">
      <formula>"Open Female"</formula>
    </cfRule>
    <cfRule type="cellIs" dxfId="261" priority="1268" operator="equal">
      <formula>"Open Male"</formula>
    </cfRule>
  </conditionalFormatting>
  <conditionalFormatting sqref="M18">
    <cfRule type="colorScale" priority="1270">
      <colorScale>
        <cfvo type="min"/>
        <cfvo type="max"/>
        <color rgb="FFFF7128"/>
        <color rgb="FFFFEF9C"/>
      </colorScale>
    </cfRule>
  </conditionalFormatting>
  <conditionalFormatting sqref="P18">
    <cfRule type="colorScale" priority="1271">
      <colorScale>
        <cfvo type="min"/>
        <cfvo type="max"/>
        <color rgb="FFFF7128"/>
        <color rgb="FFFFEF9C"/>
      </colorScale>
    </cfRule>
  </conditionalFormatting>
  <conditionalFormatting sqref="G18:H18">
    <cfRule type="colorScale" priority="1272">
      <colorScale>
        <cfvo type="min"/>
        <cfvo type="max"/>
        <color rgb="FFFF7128"/>
        <color rgb="FFFFEF9C"/>
      </colorScale>
    </cfRule>
  </conditionalFormatting>
  <conditionalFormatting sqref="N18">
    <cfRule type="colorScale" priority="1273">
      <colorScale>
        <cfvo type="min"/>
        <cfvo type="max"/>
        <color rgb="FFFF7128"/>
        <color rgb="FFFFEF9C"/>
      </colorScale>
    </cfRule>
  </conditionalFormatting>
  <conditionalFormatting sqref="D18">
    <cfRule type="colorScale" priority="1265">
      <colorScale>
        <cfvo type="min"/>
        <cfvo type="max"/>
        <color rgb="FFFF7128"/>
        <color rgb="FFFFEF9C"/>
      </colorScale>
    </cfRule>
  </conditionalFormatting>
  <conditionalFormatting sqref="N19">
    <cfRule type="cellIs" dxfId="260" priority="1260" operator="equal">
      <formula>"Jun Male"</formula>
    </cfRule>
  </conditionalFormatting>
  <conditionalFormatting sqref="N19">
    <cfRule type="cellIs" dxfId="259" priority="1257" operator="equal">
      <formula>"Jun Female"</formula>
    </cfRule>
    <cfRule type="cellIs" dxfId="258" priority="1258" operator="equal">
      <formula>"Open Female"</formula>
    </cfRule>
    <cfRule type="cellIs" dxfId="257" priority="1259" operator="equal">
      <formula>"Open Male"</formula>
    </cfRule>
  </conditionalFormatting>
  <conditionalFormatting sqref="M19">
    <cfRule type="colorScale" priority="1261">
      <colorScale>
        <cfvo type="min"/>
        <cfvo type="max"/>
        <color rgb="FFFF7128"/>
        <color rgb="FFFFEF9C"/>
      </colorScale>
    </cfRule>
  </conditionalFormatting>
  <conditionalFormatting sqref="P19">
    <cfRule type="colorScale" priority="1262">
      <colorScale>
        <cfvo type="min"/>
        <cfvo type="max"/>
        <color rgb="FFFF7128"/>
        <color rgb="FFFFEF9C"/>
      </colorScale>
    </cfRule>
  </conditionalFormatting>
  <conditionalFormatting sqref="G19:H19">
    <cfRule type="colorScale" priority="1263">
      <colorScale>
        <cfvo type="min"/>
        <cfvo type="max"/>
        <color rgb="FFFF7128"/>
        <color rgb="FFFFEF9C"/>
      </colorScale>
    </cfRule>
  </conditionalFormatting>
  <conditionalFormatting sqref="N19">
    <cfRule type="colorScale" priority="1264">
      <colorScale>
        <cfvo type="min"/>
        <cfvo type="max"/>
        <color rgb="FFFF7128"/>
        <color rgb="FFFFEF9C"/>
      </colorScale>
    </cfRule>
  </conditionalFormatting>
  <conditionalFormatting sqref="D19">
    <cfRule type="colorScale" priority="1256">
      <colorScale>
        <cfvo type="min"/>
        <cfvo type="max"/>
        <color rgb="FFFF7128"/>
        <color rgb="FFFFEF9C"/>
      </colorScale>
    </cfRule>
  </conditionalFormatting>
  <conditionalFormatting sqref="N20">
    <cfRule type="cellIs" dxfId="256" priority="1251" operator="equal">
      <formula>"Jun Male"</formula>
    </cfRule>
  </conditionalFormatting>
  <conditionalFormatting sqref="N20">
    <cfRule type="cellIs" dxfId="255" priority="1248" operator="equal">
      <formula>"Jun Female"</formula>
    </cfRule>
    <cfRule type="cellIs" dxfId="254" priority="1249" operator="equal">
      <formula>"Open Female"</formula>
    </cfRule>
    <cfRule type="cellIs" dxfId="253" priority="1250" operator="equal">
      <formula>"Open Male"</formula>
    </cfRule>
  </conditionalFormatting>
  <conditionalFormatting sqref="M20">
    <cfRule type="colorScale" priority="1252">
      <colorScale>
        <cfvo type="min"/>
        <cfvo type="max"/>
        <color rgb="FFFF7128"/>
        <color rgb="FFFFEF9C"/>
      </colorScale>
    </cfRule>
  </conditionalFormatting>
  <conditionalFormatting sqref="P20">
    <cfRule type="colorScale" priority="1253">
      <colorScale>
        <cfvo type="min"/>
        <cfvo type="max"/>
        <color rgb="FFFF7128"/>
        <color rgb="FFFFEF9C"/>
      </colorScale>
    </cfRule>
  </conditionalFormatting>
  <conditionalFormatting sqref="G20:H20">
    <cfRule type="colorScale" priority="1254">
      <colorScale>
        <cfvo type="min"/>
        <cfvo type="max"/>
        <color rgb="FFFF7128"/>
        <color rgb="FFFFEF9C"/>
      </colorScale>
    </cfRule>
  </conditionalFormatting>
  <conditionalFormatting sqref="N20">
    <cfRule type="colorScale" priority="1255">
      <colorScale>
        <cfvo type="min"/>
        <cfvo type="max"/>
        <color rgb="FFFF7128"/>
        <color rgb="FFFFEF9C"/>
      </colorScale>
    </cfRule>
  </conditionalFormatting>
  <conditionalFormatting sqref="D20">
    <cfRule type="colorScale" priority="1247">
      <colorScale>
        <cfvo type="min"/>
        <cfvo type="max"/>
        <color rgb="FFFF7128"/>
        <color rgb="FFFFEF9C"/>
      </colorScale>
    </cfRule>
  </conditionalFormatting>
  <conditionalFormatting sqref="N21">
    <cfRule type="cellIs" dxfId="252" priority="1242" operator="equal">
      <formula>"Jun Male"</formula>
    </cfRule>
  </conditionalFormatting>
  <conditionalFormatting sqref="N21">
    <cfRule type="cellIs" dxfId="251" priority="1239" operator="equal">
      <formula>"Jun Female"</formula>
    </cfRule>
    <cfRule type="cellIs" dxfId="250" priority="1240" operator="equal">
      <formula>"Open Female"</formula>
    </cfRule>
    <cfRule type="cellIs" dxfId="249" priority="1241" operator="equal">
      <formula>"Open Male"</formula>
    </cfRule>
  </conditionalFormatting>
  <conditionalFormatting sqref="M21">
    <cfRule type="colorScale" priority="1243">
      <colorScale>
        <cfvo type="min"/>
        <cfvo type="max"/>
        <color rgb="FFFF7128"/>
        <color rgb="FFFFEF9C"/>
      </colorScale>
    </cfRule>
  </conditionalFormatting>
  <conditionalFormatting sqref="P21">
    <cfRule type="colorScale" priority="1244">
      <colorScale>
        <cfvo type="min"/>
        <cfvo type="max"/>
        <color rgb="FFFF7128"/>
        <color rgb="FFFFEF9C"/>
      </colorScale>
    </cfRule>
  </conditionalFormatting>
  <conditionalFormatting sqref="G21:H21">
    <cfRule type="colorScale" priority="1245">
      <colorScale>
        <cfvo type="min"/>
        <cfvo type="max"/>
        <color rgb="FFFF7128"/>
        <color rgb="FFFFEF9C"/>
      </colorScale>
    </cfRule>
  </conditionalFormatting>
  <conditionalFormatting sqref="N21">
    <cfRule type="colorScale" priority="1246">
      <colorScale>
        <cfvo type="min"/>
        <cfvo type="max"/>
        <color rgb="FFFF7128"/>
        <color rgb="FFFFEF9C"/>
      </colorScale>
    </cfRule>
  </conditionalFormatting>
  <conditionalFormatting sqref="D21">
    <cfRule type="colorScale" priority="1238">
      <colorScale>
        <cfvo type="min"/>
        <cfvo type="max"/>
        <color rgb="FFFF7128"/>
        <color rgb="FFFFEF9C"/>
      </colorScale>
    </cfRule>
  </conditionalFormatting>
  <conditionalFormatting sqref="N22">
    <cfRule type="cellIs" dxfId="248" priority="1233" operator="equal">
      <formula>"Jun Male"</formula>
    </cfRule>
  </conditionalFormatting>
  <conditionalFormatting sqref="N22">
    <cfRule type="cellIs" dxfId="247" priority="1230" operator="equal">
      <formula>"Jun Female"</formula>
    </cfRule>
    <cfRule type="cellIs" dxfId="246" priority="1231" operator="equal">
      <formula>"Open Female"</formula>
    </cfRule>
    <cfRule type="cellIs" dxfId="245" priority="1232" operator="equal">
      <formula>"Open Male"</formula>
    </cfRule>
  </conditionalFormatting>
  <conditionalFormatting sqref="M22">
    <cfRule type="colorScale" priority="1234">
      <colorScale>
        <cfvo type="min"/>
        <cfvo type="max"/>
        <color rgb="FFFF7128"/>
        <color rgb="FFFFEF9C"/>
      </colorScale>
    </cfRule>
  </conditionalFormatting>
  <conditionalFormatting sqref="P22">
    <cfRule type="colorScale" priority="1235">
      <colorScale>
        <cfvo type="min"/>
        <cfvo type="max"/>
        <color rgb="FFFF7128"/>
        <color rgb="FFFFEF9C"/>
      </colorScale>
    </cfRule>
  </conditionalFormatting>
  <conditionalFormatting sqref="G22:H22">
    <cfRule type="colorScale" priority="1236">
      <colorScale>
        <cfvo type="min"/>
        <cfvo type="max"/>
        <color rgb="FFFF7128"/>
        <color rgb="FFFFEF9C"/>
      </colorScale>
    </cfRule>
  </conditionalFormatting>
  <conditionalFormatting sqref="N22">
    <cfRule type="colorScale" priority="1237">
      <colorScale>
        <cfvo type="min"/>
        <cfvo type="max"/>
        <color rgb="FFFF7128"/>
        <color rgb="FFFFEF9C"/>
      </colorScale>
    </cfRule>
  </conditionalFormatting>
  <conditionalFormatting sqref="D22">
    <cfRule type="colorScale" priority="1229">
      <colorScale>
        <cfvo type="min"/>
        <cfvo type="max"/>
        <color rgb="FFFF7128"/>
        <color rgb="FFFFEF9C"/>
      </colorScale>
    </cfRule>
  </conditionalFormatting>
  <conditionalFormatting sqref="N23">
    <cfRule type="cellIs" dxfId="244" priority="1224" operator="equal">
      <formula>"Jun Male"</formula>
    </cfRule>
  </conditionalFormatting>
  <conditionalFormatting sqref="N23">
    <cfRule type="cellIs" dxfId="243" priority="1221" operator="equal">
      <formula>"Jun Female"</formula>
    </cfRule>
    <cfRule type="cellIs" dxfId="242" priority="1222" operator="equal">
      <formula>"Open Female"</formula>
    </cfRule>
    <cfRule type="cellIs" dxfId="241" priority="1223" operator="equal">
      <formula>"Open Male"</formula>
    </cfRule>
  </conditionalFormatting>
  <conditionalFormatting sqref="M23">
    <cfRule type="colorScale" priority="1225">
      <colorScale>
        <cfvo type="min"/>
        <cfvo type="max"/>
        <color rgb="FFFF7128"/>
        <color rgb="FFFFEF9C"/>
      </colorScale>
    </cfRule>
  </conditionalFormatting>
  <conditionalFormatting sqref="P23">
    <cfRule type="colorScale" priority="1226">
      <colorScale>
        <cfvo type="min"/>
        <cfvo type="max"/>
        <color rgb="FFFF7128"/>
        <color rgb="FFFFEF9C"/>
      </colorScale>
    </cfRule>
  </conditionalFormatting>
  <conditionalFormatting sqref="G23:H23">
    <cfRule type="colorScale" priority="1227">
      <colorScale>
        <cfvo type="min"/>
        <cfvo type="max"/>
        <color rgb="FFFF7128"/>
        <color rgb="FFFFEF9C"/>
      </colorScale>
    </cfRule>
  </conditionalFormatting>
  <conditionalFormatting sqref="N23">
    <cfRule type="colorScale" priority="1228">
      <colorScale>
        <cfvo type="min"/>
        <cfvo type="max"/>
        <color rgb="FFFF7128"/>
        <color rgb="FFFFEF9C"/>
      </colorScale>
    </cfRule>
  </conditionalFormatting>
  <conditionalFormatting sqref="D23">
    <cfRule type="colorScale" priority="1220">
      <colorScale>
        <cfvo type="min"/>
        <cfvo type="max"/>
        <color rgb="FFFF7128"/>
        <color rgb="FFFFEF9C"/>
      </colorScale>
    </cfRule>
  </conditionalFormatting>
  <conditionalFormatting sqref="N24">
    <cfRule type="cellIs" dxfId="240" priority="1215" operator="equal">
      <formula>"Jun Male"</formula>
    </cfRule>
  </conditionalFormatting>
  <conditionalFormatting sqref="N24">
    <cfRule type="cellIs" dxfId="239" priority="1212" operator="equal">
      <formula>"Jun Female"</formula>
    </cfRule>
    <cfRule type="cellIs" dxfId="238" priority="1213" operator="equal">
      <formula>"Open Female"</formula>
    </cfRule>
    <cfRule type="cellIs" dxfId="237" priority="1214" operator="equal">
      <formula>"Open Male"</formula>
    </cfRule>
  </conditionalFormatting>
  <conditionalFormatting sqref="M24">
    <cfRule type="colorScale" priority="1216">
      <colorScale>
        <cfvo type="min"/>
        <cfvo type="max"/>
        <color rgb="FFFF7128"/>
        <color rgb="FFFFEF9C"/>
      </colorScale>
    </cfRule>
  </conditionalFormatting>
  <conditionalFormatting sqref="P24">
    <cfRule type="colorScale" priority="1217">
      <colorScale>
        <cfvo type="min"/>
        <cfvo type="max"/>
        <color rgb="FFFF7128"/>
        <color rgb="FFFFEF9C"/>
      </colorScale>
    </cfRule>
  </conditionalFormatting>
  <conditionalFormatting sqref="G24:H24">
    <cfRule type="colorScale" priority="1218">
      <colorScale>
        <cfvo type="min"/>
        <cfvo type="max"/>
        <color rgb="FFFF7128"/>
        <color rgb="FFFFEF9C"/>
      </colorScale>
    </cfRule>
  </conditionalFormatting>
  <conditionalFormatting sqref="N24">
    <cfRule type="colorScale" priority="1219">
      <colorScale>
        <cfvo type="min"/>
        <cfvo type="max"/>
        <color rgb="FFFF7128"/>
        <color rgb="FFFFEF9C"/>
      </colorScale>
    </cfRule>
  </conditionalFormatting>
  <conditionalFormatting sqref="D24">
    <cfRule type="colorScale" priority="1211">
      <colorScale>
        <cfvo type="min"/>
        <cfvo type="max"/>
        <color rgb="FFFF7128"/>
        <color rgb="FFFFEF9C"/>
      </colorScale>
    </cfRule>
  </conditionalFormatting>
  <conditionalFormatting sqref="N25">
    <cfRule type="cellIs" dxfId="236" priority="1206" operator="equal">
      <formula>"Jun Male"</formula>
    </cfRule>
  </conditionalFormatting>
  <conditionalFormatting sqref="N25">
    <cfRule type="cellIs" dxfId="235" priority="1203" operator="equal">
      <formula>"Jun Female"</formula>
    </cfRule>
    <cfRule type="cellIs" dxfId="234" priority="1204" operator="equal">
      <formula>"Open Female"</formula>
    </cfRule>
    <cfRule type="cellIs" dxfId="233" priority="1205" operator="equal">
      <formula>"Open Male"</formula>
    </cfRule>
  </conditionalFormatting>
  <conditionalFormatting sqref="M25">
    <cfRule type="colorScale" priority="1207">
      <colorScale>
        <cfvo type="min"/>
        <cfvo type="max"/>
        <color rgb="FFFF7128"/>
        <color rgb="FFFFEF9C"/>
      </colorScale>
    </cfRule>
  </conditionalFormatting>
  <conditionalFormatting sqref="P25">
    <cfRule type="colorScale" priority="1208">
      <colorScale>
        <cfvo type="min"/>
        <cfvo type="max"/>
        <color rgb="FFFF7128"/>
        <color rgb="FFFFEF9C"/>
      </colorScale>
    </cfRule>
  </conditionalFormatting>
  <conditionalFormatting sqref="G25:H25">
    <cfRule type="colorScale" priority="1209">
      <colorScale>
        <cfvo type="min"/>
        <cfvo type="max"/>
        <color rgb="FFFF7128"/>
        <color rgb="FFFFEF9C"/>
      </colorScale>
    </cfRule>
  </conditionalFormatting>
  <conditionalFormatting sqref="N25">
    <cfRule type="colorScale" priority="1210">
      <colorScale>
        <cfvo type="min"/>
        <cfvo type="max"/>
        <color rgb="FFFF7128"/>
        <color rgb="FFFFEF9C"/>
      </colorScale>
    </cfRule>
  </conditionalFormatting>
  <conditionalFormatting sqref="D25">
    <cfRule type="colorScale" priority="1202">
      <colorScale>
        <cfvo type="min"/>
        <cfvo type="max"/>
        <color rgb="FFFF7128"/>
        <color rgb="FFFFEF9C"/>
      </colorScale>
    </cfRule>
  </conditionalFormatting>
  <conditionalFormatting sqref="N26">
    <cfRule type="cellIs" dxfId="232" priority="1197" operator="equal">
      <formula>"Jun Male"</formula>
    </cfRule>
  </conditionalFormatting>
  <conditionalFormatting sqref="N26">
    <cfRule type="cellIs" dxfId="231" priority="1194" operator="equal">
      <formula>"Jun Female"</formula>
    </cfRule>
    <cfRule type="cellIs" dxfId="230" priority="1195" operator="equal">
      <formula>"Open Female"</formula>
    </cfRule>
    <cfRule type="cellIs" dxfId="229" priority="1196" operator="equal">
      <formula>"Open Male"</formula>
    </cfRule>
  </conditionalFormatting>
  <conditionalFormatting sqref="M26">
    <cfRule type="colorScale" priority="1198">
      <colorScale>
        <cfvo type="min"/>
        <cfvo type="max"/>
        <color rgb="FFFF7128"/>
        <color rgb="FFFFEF9C"/>
      </colorScale>
    </cfRule>
  </conditionalFormatting>
  <conditionalFormatting sqref="P26">
    <cfRule type="colorScale" priority="1199">
      <colorScale>
        <cfvo type="min"/>
        <cfvo type="max"/>
        <color rgb="FFFF7128"/>
        <color rgb="FFFFEF9C"/>
      </colorScale>
    </cfRule>
  </conditionalFormatting>
  <conditionalFormatting sqref="G26:H26">
    <cfRule type="colorScale" priority="1200">
      <colorScale>
        <cfvo type="min"/>
        <cfvo type="max"/>
        <color rgb="FFFF7128"/>
        <color rgb="FFFFEF9C"/>
      </colorScale>
    </cfRule>
  </conditionalFormatting>
  <conditionalFormatting sqref="N26">
    <cfRule type="colorScale" priority="1201">
      <colorScale>
        <cfvo type="min"/>
        <cfvo type="max"/>
        <color rgb="FFFF7128"/>
        <color rgb="FFFFEF9C"/>
      </colorScale>
    </cfRule>
  </conditionalFormatting>
  <conditionalFormatting sqref="D26">
    <cfRule type="colorScale" priority="1193">
      <colorScale>
        <cfvo type="min"/>
        <cfvo type="max"/>
        <color rgb="FFFF7128"/>
        <color rgb="FFFFEF9C"/>
      </colorScale>
    </cfRule>
  </conditionalFormatting>
  <conditionalFormatting sqref="N27">
    <cfRule type="cellIs" dxfId="228" priority="1188" operator="equal">
      <formula>"Jun Male"</formula>
    </cfRule>
  </conditionalFormatting>
  <conditionalFormatting sqref="N27">
    <cfRule type="cellIs" dxfId="227" priority="1185" operator="equal">
      <formula>"Jun Female"</formula>
    </cfRule>
    <cfRule type="cellIs" dxfId="226" priority="1186" operator="equal">
      <formula>"Open Female"</formula>
    </cfRule>
    <cfRule type="cellIs" dxfId="225" priority="1187" operator="equal">
      <formula>"Open Male"</formula>
    </cfRule>
  </conditionalFormatting>
  <conditionalFormatting sqref="M27">
    <cfRule type="colorScale" priority="1189">
      <colorScale>
        <cfvo type="min"/>
        <cfvo type="max"/>
        <color rgb="FFFF7128"/>
        <color rgb="FFFFEF9C"/>
      </colorScale>
    </cfRule>
  </conditionalFormatting>
  <conditionalFormatting sqref="P27">
    <cfRule type="colorScale" priority="1190">
      <colorScale>
        <cfvo type="min"/>
        <cfvo type="max"/>
        <color rgb="FFFF7128"/>
        <color rgb="FFFFEF9C"/>
      </colorScale>
    </cfRule>
  </conditionalFormatting>
  <conditionalFormatting sqref="G27:H27">
    <cfRule type="colorScale" priority="1191">
      <colorScale>
        <cfvo type="min"/>
        <cfvo type="max"/>
        <color rgb="FFFF7128"/>
        <color rgb="FFFFEF9C"/>
      </colorScale>
    </cfRule>
  </conditionalFormatting>
  <conditionalFormatting sqref="N27">
    <cfRule type="colorScale" priority="1192">
      <colorScale>
        <cfvo type="min"/>
        <cfvo type="max"/>
        <color rgb="FFFF7128"/>
        <color rgb="FFFFEF9C"/>
      </colorScale>
    </cfRule>
  </conditionalFormatting>
  <conditionalFormatting sqref="D27">
    <cfRule type="colorScale" priority="1184">
      <colorScale>
        <cfvo type="min"/>
        <cfvo type="max"/>
        <color rgb="FFFF7128"/>
        <color rgb="FFFFEF9C"/>
      </colorScale>
    </cfRule>
  </conditionalFormatting>
  <conditionalFormatting sqref="N28">
    <cfRule type="cellIs" dxfId="224" priority="1179" operator="equal">
      <formula>"Jun Male"</formula>
    </cfRule>
  </conditionalFormatting>
  <conditionalFormatting sqref="N28">
    <cfRule type="cellIs" dxfId="223" priority="1176" operator="equal">
      <formula>"Jun Female"</formula>
    </cfRule>
    <cfRule type="cellIs" dxfId="222" priority="1177" operator="equal">
      <formula>"Open Female"</formula>
    </cfRule>
    <cfRule type="cellIs" dxfId="221" priority="1178" operator="equal">
      <formula>"Open Male"</formula>
    </cfRule>
  </conditionalFormatting>
  <conditionalFormatting sqref="M28">
    <cfRule type="colorScale" priority="1180">
      <colorScale>
        <cfvo type="min"/>
        <cfvo type="max"/>
        <color rgb="FFFF7128"/>
        <color rgb="FFFFEF9C"/>
      </colorScale>
    </cfRule>
  </conditionalFormatting>
  <conditionalFormatting sqref="P28">
    <cfRule type="colorScale" priority="1181">
      <colorScale>
        <cfvo type="min"/>
        <cfvo type="max"/>
        <color rgb="FFFF7128"/>
        <color rgb="FFFFEF9C"/>
      </colorScale>
    </cfRule>
  </conditionalFormatting>
  <conditionalFormatting sqref="G28:H28">
    <cfRule type="colorScale" priority="1182">
      <colorScale>
        <cfvo type="min"/>
        <cfvo type="max"/>
        <color rgb="FFFF7128"/>
        <color rgb="FFFFEF9C"/>
      </colorScale>
    </cfRule>
  </conditionalFormatting>
  <conditionalFormatting sqref="N28">
    <cfRule type="colorScale" priority="1183">
      <colorScale>
        <cfvo type="min"/>
        <cfvo type="max"/>
        <color rgb="FFFF7128"/>
        <color rgb="FFFFEF9C"/>
      </colorScale>
    </cfRule>
  </conditionalFormatting>
  <conditionalFormatting sqref="D28">
    <cfRule type="colorScale" priority="1175">
      <colorScale>
        <cfvo type="min"/>
        <cfvo type="max"/>
        <color rgb="FFFF7128"/>
        <color rgb="FFFFEF9C"/>
      </colorScale>
    </cfRule>
  </conditionalFormatting>
  <conditionalFormatting sqref="N29">
    <cfRule type="cellIs" dxfId="220" priority="1170" operator="equal">
      <formula>"Jun Male"</formula>
    </cfRule>
  </conditionalFormatting>
  <conditionalFormatting sqref="N29">
    <cfRule type="cellIs" dxfId="219" priority="1167" operator="equal">
      <formula>"Jun Female"</formula>
    </cfRule>
    <cfRule type="cellIs" dxfId="218" priority="1168" operator="equal">
      <formula>"Open Female"</formula>
    </cfRule>
    <cfRule type="cellIs" dxfId="217" priority="1169" operator="equal">
      <formula>"Open Male"</formula>
    </cfRule>
  </conditionalFormatting>
  <conditionalFormatting sqref="M29">
    <cfRule type="colorScale" priority="1171">
      <colorScale>
        <cfvo type="min"/>
        <cfvo type="max"/>
        <color rgb="FFFF7128"/>
        <color rgb="FFFFEF9C"/>
      </colorScale>
    </cfRule>
  </conditionalFormatting>
  <conditionalFormatting sqref="P29">
    <cfRule type="colorScale" priority="1172">
      <colorScale>
        <cfvo type="min"/>
        <cfvo type="max"/>
        <color rgb="FFFF7128"/>
        <color rgb="FFFFEF9C"/>
      </colorScale>
    </cfRule>
  </conditionalFormatting>
  <conditionalFormatting sqref="G29:H29">
    <cfRule type="colorScale" priority="1173">
      <colorScale>
        <cfvo type="min"/>
        <cfvo type="max"/>
        <color rgb="FFFF7128"/>
        <color rgb="FFFFEF9C"/>
      </colorScale>
    </cfRule>
  </conditionalFormatting>
  <conditionalFormatting sqref="N29">
    <cfRule type="colorScale" priority="1174">
      <colorScale>
        <cfvo type="min"/>
        <cfvo type="max"/>
        <color rgb="FFFF7128"/>
        <color rgb="FFFFEF9C"/>
      </colorScale>
    </cfRule>
  </conditionalFormatting>
  <conditionalFormatting sqref="D29">
    <cfRule type="colorScale" priority="1166">
      <colorScale>
        <cfvo type="min"/>
        <cfvo type="max"/>
        <color rgb="FFFF7128"/>
        <color rgb="FFFFEF9C"/>
      </colorScale>
    </cfRule>
  </conditionalFormatting>
  <conditionalFormatting sqref="N30">
    <cfRule type="cellIs" dxfId="216" priority="1161" operator="equal">
      <formula>"Jun Male"</formula>
    </cfRule>
  </conditionalFormatting>
  <conditionalFormatting sqref="N30">
    <cfRule type="cellIs" dxfId="215" priority="1158" operator="equal">
      <formula>"Jun Female"</formula>
    </cfRule>
    <cfRule type="cellIs" dxfId="214" priority="1159" operator="equal">
      <formula>"Open Female"</formula>
    </cfRule>
    <cfRule type="cellIs" dxfId="213" priority="1160" operator="equal">
      <formula>"Open Male"</formula>
    </cfRule>
  </conditionalFormatting>
  <conditionalFormatting sqref="M30">
    <cfRule type="colorScale" priority="1162">
      <colorScale>
        <cfvo type="min"/>
        <cfvo type="max"/>
        <color rgb="FFFF7128"/>
        <color rgb="FFFFEF9C"/>
      </colorScale>
    </cfRule>
  </conditionalFormatting>
  <conditionalFormatting sqref="P30">
    <cfRule type="colorScale" priority="1163">
      <colorScale>
        <cfvo type="min"/>
        <cfvo type="max"/>
        <color rgb="FFFF7128"/>
        <color rgb="FFFFEF9C"/>
      </colorScale>
    </cfRule>
  </conditionalFormatting>
  <conditionalFormatting sqref="G30:H30">
    <cfRule type="colorScale" priority="1164">
      <colorScale>
        <cfvo type="min"/>
        <cfvo type="max"/>
        <color rgb="FFFF7128"/>
        <color rgb="FFFFEF9C"/>
      </colorScale>
    </cfRule>
  </conditionalFormatting>
  <conditionalFormatting sqref="N30">
    <cfRule type="colorScale" priority="1165">
      <colorScale>
        <cfvo type="min"/>
        <cfvo type="max"/>
        <color rgb="FFFF7128"/>
        <color rgb="FFFFEF9C"/>
      </colorScale>
    </cfRule>
  </conditionalFormatting>
  <conditionalFormatting sqref="D30">
    <cfRule type="colorScale" priority="1157">
      <colorScale>
        <cfvo type="min"/>
        <cfvo type="max"/>
        <color rgb="FFFF7128"/>
        <color rgb="FFFFEF9C"/>
      </colorScale>
    </cfRule>
  </conditionalFormatting>
  <conditionalFormatting sqref="N31">
    <cfRule type="cellIs" dxfId="212" priority="1152" operator="equal">
      <formula>"Jun Male"</formula>
    </cfRule>
  </conditionalFormatting>
  <conditionalFormatting sqref="N31">
    <cfRule type="cellIs" dxfId="211" priority="1149" operator="equal">
      <formula>"Jun Female"</formula>
    </cfRule>
    <cfRule type="cellIs" dxfId="210" priority="1150" operator="equal">
      <formula>"Open Female"</formula>
    </cfRule>
    <cfRule type="cellIs" dxfId="209" priority="1151" operator="equal">
      <formula>"Open Male"</formula>
    </cfRule>
  </conditionalFormatting>
  <conditionalFormatting sqref="M31">
    <cfRule type="colorScale" priority="1153">
      <colorScale>
        <cfvo type="min"/>
        <cfvo type="max"/>
        <color rgb="FFFF7128"/>
        <color rgb="FFFFEF9C"/>
      </colorScale>
    </cfRule>
  </conditionalFormatting>
  <conditionalFormatting sqref="P31">
    <cfRule type="colorScale" priority="1154">
      <colorScale>
        <cfvo type="min"/>
        <cfvo type="max"/>
        <color rgb="FFFF7128"/>
        <color rgb="FFFFEF9C"/>
      </colorScale>
    </cfRule>
  </conditionalFormatting>
  <conditionalFormatting sqref="G31:H31">
    <cfRule type="colorScale" priority="1155">
      <colorScale>
        <cfvo type="min"/>
        <cfvo type="max"/>
        <color rgb="FFFF7128"/>
        <color rgb="FFFFEF9C"/>
      </colorScale>
    </cfRule>
  </conditionalFormatting>
  <conditionalFormatting sqref="N31">
    <cfRule type="colorScale" priority="1156">
      <colorScale>
        <cfvo type="min"/>
        <cfvo type="max"/>
        <color rgb="FFFF7128"/>
        <color rgb="FFFFEF9C"/>
      </colorScale>
    </cfRule>
  </conditionalFormatting>
  <conditionalFormatting sqref="D31">
    <cfRule type="colorScale" priority="1148">
      <colorScale>
        <cfvo type="min"/>
        <cfvo type="max"/>
        <color rgb="FFFF7128"/>
        <color rgb="FFFFEF9C"/>
      </colorScale>
    </cfRule>
  </conditionalFormatting>
  <conditionalFormatting sqref="N32">
    <cfRule type="cellIs" dxfId="208" priority="1143" operator="equal">
      <formula>"Jun Male"</formula>
    </cfRule>
  </conditionalFormatting>
  <conditionalFormatting sqref="N32">
    <cfRule type="cellIs" dxfId="207" priority="1140" operator="equal">
      <formula>"Jun Female"</formula>
    </cfRule>
    <cfRule type="cellIs" dxfId="206" priority="1141" operator="equal">
      <formula>"Open Female"</formula>
    </cfRule>
    <cfRule type="cellIs" dxfId="205" priority="1142" operator="equal">
      <formula>"Open Male"</formula>
    </cfRule>
  </conditionalFormatting>
  <conditionalFormatting sqref="M32">
    <cfRule type="colorScale" priority="1144">
      <colorScale>
        <cfvo type="min"/>
        <cfvo type="max"/>
        <color rgb="FFFF7128"/>
        <color rgb="FFFFEF9C"/>
      </colorScale>
    </cfRule>
  </conditionalFormatting>
  <conditionalFormatting sqref="P32">
    <cfRule type="colorScale" priority="1145">
      <colorScale>
        <cfvo type="min"/>
        <cfvo type="max"/>
        <color rgb="FFFF7128"/>
        <color rgb="FFFFEF9C"/>
      </colorScale>
    </cfRule>
  </conditionalFormatting>
  <conditionalFormatting sqref="G32:H32">
    <cfRule type="colorScale" priority="1146">
      <colorScale>
        <cfvo type="min"/>
        <cfvo type="max"/>
        <color rgb="FFFF7128"/>
        <color rgb="FFFFEF9C"/>
      </colorScale>
    </cfRule>
  </conditionalFormatting>
  <conditionalFormatting sqref="N32">
    <cfRule type="colorScale" priority="1147">
      <colorScale>
        <cfvo type="min"/>
        <cfvo type="max"/>
        <color rgb="FFFF7128"/>
        <color rgb="FFFFEF9C"/>
      </colorScale>
    </cfRule>
  </conditionalFormatting>
  <conditionalFormatting sqref="D32">
    <cfRule type="colorScale" priority="1139">
      <colorScale>
        <cfvo type="min"/>
        <cfvo type="max"/>
        <color rgb="FFFF7128"/>
        <color rgb="FFFFEF9C"/>
      </colorScale>
    </cfRule>
  </conditionalFormatting>
  <conditionalFormatting sqref="N33">
    <cfRule type="cellIs" dxfId="204" priority="1134" operator="equal">
      <formula>"Jun Male"</formula>
    </cfRule>
  </conditionalFormatting>
  <conditionalFormatting sqref="N33">
    <cfRule type="cellIs" dxfId="203" priority="1131" operator="equal">
      <formula>"Jun Female"</formula>
    </cfRule>
    <cfRule type="cellIs" dxfId="202" priority="1132" operator="equal">
      <formula>"Open Female"</formula>
    </cfRule>
    <cfRule type="cellIs" dxfId="201" priority="1133" operator="equal">
      <formula>"Open Male"</formula>
    </cfRule>
  </conditionalFormatting>
  <conditionalFormatting sqref="M33">
    <cfRule type="colorScale" priority="1135">
      <colorScale>
        <cfvo type="min"/>
        <cfvo type="max"/>
        <color rgb="FFFF7128"/>
        <color rgb="FFFFEF9C"/>
      </colorScale>
    </cfRule>
  </conditionalFormatting>
  <conditionalFormatting sqref="P33">
    <cfRule type="colorScale" priority="1136">
      <colorScale>
        <cfvo type="min"/>
        <cfvo type="max"/>
        <color rgb="FFFF7128"/>
        <color rgb="FFFFEF9C"/>
      </colorScale>
    </cfRule>
  </conditionalFormatting>
  <conditionalFormatting sqref="G33:H33">
    <cfRule type="colorScale" priority="1137">
      <colorScale>
        <cfvo type="min"/>
        <cfvo type="max"/>
        <color rgb="FFFF7128"/>
        <color rgb="FFFFEF9C"/>
      </colorScale>
    </cfRule>
  </conditionalFormatting>
  <conditionalFormatting sqref="N33">
    <cfRule type="colorScale" priority="1138">
      <colorScale>
        <cfvo type="min"/>
        <cfvo type="max"/>
        <color rgb="FFFF7128"/>
        <color rgb="FFFFEF9C"/>
      </colorScale>
    </cfRule>
  </conditionalFormatting>
  <conditionalFormatting sqref="D33">
    <cfRule type="colorScale" priority="1130">
      <colorScale>
        <cfvo type="min"/>
        <cfvo type="max"/>
        <color rgb="FFFF7128"/>
        <color rgb="FFFFEF9C"/>
      </colorScale>
    </cfRule>
  </conditionalFormatting>
  <conditionalFormatting sqref="N34">
    <cfRule type="cellIs" dxfId="200" priority="1125" operator="equal">
      <formula>"Jun Male"</formula>
    </cfRule>
  </conditionalFormatting>
  <conditionalFormatting sqref="N34">
    <cfRule type="cellIs" dxfId="199" priority="1122" operator="equal">
      <formula>"Jun Female"</formula>
    </cfRule>
    <cfRule type="cellIs" dxfId="198" priority="1123" operator="equal">
      <formula>"Open Female"</formula>
    </cfRule>
    <cfRule type="cellIs" dxfId="197" priority="1124" operator="equal">
      <formula>"Open Male"</formula>
    </cfRule>
  </conditionalFormatting>
  <conditionalFormatting sqref="M34">
    <cfRule type="colorScale" priority="1126">
      <colorScale>
        <cfvo type="min"/>
        <cfvo type="max"/>
        <color rgb="FFFF7128"/>
        <color rgb="FFFFEF9C"/>
      </colorScale>
    </cfRule>
  </conditionalFormatting>
  <conditionalFormatting sqref="P34">
    <cfRule type="colorScale" priority="1127">
      <colorScale>
        <cfvo type="min"/>
        <cfvo type="max"/>
        <color rgb="FFFF7128"/>
        <color rgb="FFFFEF9C"/>
      </colorScale>
    </cfRule>
  </conditionalFormatting>
  <conditionalFormatting sqref="G34:H34">
    <cfRule type="colorScale" priority="1128">
      <colorScale>
        <cfvo type="min"/>
        <cfvo type="max"/>
        <color rgb="FFFF7128"/>
        <color rgb="FFFFEF9C"/>
      </colorScale>
    </cfRule>
  </conditionalFormatting>
  <conditionalFormatting sqref="N34">
    <cfRule type="colorScale" priority="1129">
      <colorScale>
        <cfvo type="min"/>
        <cfvo type="max"/>
        <color rgb="FFFF7128"/>
        <color rgb="FFFFEF9C"/>
      </colorScale>
    </cfRule>
  </conditionalFormatting>
  <conditionalFormatting sqref="D34">
    <cfRule type="colorScale" priority="1121">
      <colorScale>
        <cfvo type="min"/>
        <cfvo type="max"/>
        <color rgb="FFFF7128"/>
        <color rgb="FFFFEF9C"/>
      </colorScale>
    </cfRule>
  </conditionalFormatting>
  <conditionalFormatting sqref="N35">
    <cfRule type="cellIs" dxfId="196" priority="1116" operator="equal">
      <formula>"Jun Male"</formula>
    </cfRule>
  </conditionalFormatting>
  <conditionalFormatting sqref="N35">
    <cfRule type="cellIs" dxfId="195" priority="1113" operator="equal">
      <formula>"Jun Female"</formula>
    </cfRule>
    <cfRule type="cellIs" dxfId="194" priority="1114" operator="equal">
      <formula>"Open Female"</formula>
    </cfRule>
    <cfRule type="cellIs" dxfId="193" priority="1115" operator="equal">
      <formula>"Open Male"</formula>
    </cfRule>
  </conditionalFormatting>
  <conditionalFormatting sqref="M35">
    <cfRule type="colorScale" priority="1117">
      <colorScale>
        <cfvo type="min"/>
        <cfvo type="max"/>
        <color rgb="FFFF7128"/>
        <color rgb="FFFFEF9C"/>
      </colorScale>
    </cfRule>
  </conditionalFormatting>
  <conditionalFormatting sqref="P35">
    <cfRule type="colorScale" priority="1118">
      <colorScale>
        <cfvo type="min"/>
        <cfvo type="max"/>
        <color rgb="FFFF7128"/>
        <color rgb="FFFFEF9C"/>
      </colorScale>
    </cfRule>
  </conditionalFormatting>
  <conditionalFormatting sqref="G35:H35">
    <cfRule type="colorScale" priority="1119">
      <colorScale>
        <cfvo type="min"/>
        <cfvo type="max"/>
        <color rgb="FFFF7128"/>
        <color rgb="FFFFEF9C"/>
      </colorScale>
    </cfRule>
  </conditionalFormatting>
  <conditionalFormatting sqref="N35">
    <cfRule type="colorScale" priority="1120">
      <colorScale>
        <cfvo type="min"/>
        <cfvo type="max"/>
        <color rgb="FFFF7128"/>
        <color rgb="FFFFEF9C"/>
      </colorScale>
    </cfRule>
  </conditionalFormatting>
  <conditionalFormatting sqref="D35">
    <cfRule type="colorScale" priority="1112">
      <colorScale>
        <cfvo type="min"/>
        <cfvo type="max"/>
        <color rgb="FFFF7128"/>
        <color rgb="FFFFEF9C"/>
      </colorScale>
    </cfRule>
  </conditionalFormatting>
  <conditionalFormatting sqref="N36">
    <cfRule type="cellIs" dxfId="192" priority="1107" operator="equal">
      <formula>"Jun Male"</formula>
    </cfRule>
  </conditionalFormatting>
  <conditionalFormatting sqref="N36">
    <cfRule type="cellIs" dxfId="191" priority="1104" operator="equal">
      <formula>"Jun Female"</formula>
    </cfRule>
    <cfRule type="cellIs" dxfId="190" priority="1105" operator="equal">
      <formula>"Open Female"</formula>
    </cfRule>
    <cfRule type="cellIs" dxfId="189" priority="1106" operator="equal">
      <formula>"Open Male"</formula>
    </cfRule>
  </conditionalFormatting>
  <conditionalFormatting sqref="M36">
    <cfRule type="colorScale" priority="1108">
      <colorScale>
        <cfvo type="min"/>
        <cfvo type="max"/>
        <color rgb="FFFF7128"/>
        <color rgb="FFFFEF9C"/>
      </colorScale>
    </cfRule>
  </conditionalFormatting>
  <conditionalFormatting sqref="P36">
    <cfRule type="colorScale" priority="1109">
      <colorScale>
        <cfvo type="min"/>
        <cfvo type="max"/>
        <color rgb="FFFF7128"/>
        <color rgb="FFFFEF9C"/>
      </colorScale>
    </cfRule>
  </conditionalFormatting>
  <conditionalFormatting sqref="G36:H36">
    <cfRule type="colorScale" priority="1110">
      <colorScale>
        <cfvo type="min"/>
        <cfvo type="max"/>
        <color rgb="FFFF7128"/>
        <color rgb="FFFFEF9C"/>
      </colorScale>
    </cfRule>
  </conditionalFormatting>
  <conditionalFormatting sqref="N36">
    <cfRule type="colorScale" priority="1111">
      <colorScale>
        <cfvo type="min"/>
        <cfvo type="max"/>
        <color rgb="FFFF7128"/>
        <color rgb="FFFFEF9C"/>
      </colorScale>
    </cfRule>
  </conditionalFormatting>
  <conditionalFormatting sqref="D36">
    <cfRule type="colorScale" priority="1103">
      <colorScale>
        <cfvo type="min"/>
        <cfvo type="max"/>
        <color rgb="FFFF7128"/>
        <color rgb="FFFFEF9C"/>
      </colorScale>
    </cfRule>
  </conditionalFormatting>
  <conditionalFormatting sqref="N37">
    <cfRule type="cellIs" dxfId="188" priority="1098" operator="equal">
      <formula>"Jun Male"</formula>
    </cfRule>
  </conditionalFormatting>
  <conditionalFormatting sqref="N37">
    <cfRule type="cellIs" dxfId="187" priority="1095" operator="equal">
      <formula>"Jun Female"</formula>
    </cfRule>
    <cfRule type="cellIs" dxfId="186" priority="1096" operator="equal">
      <formula>"Open Female"</formula>
    </cfRule>
    <cfRule type="cellIs" dxfId="185" priority="1097" operator="equal">
      <formula>"Open Male"</formula>
    </cfRule>
  </conditionalFormatting>
  <conditionalFormatting sqref="M37">
    <cfRule type="colorScale" priority="1099">
      <colorScale>
        <cfvo type="min"/>
        <cfvo type="max"/>
        <color rgb="FFFF7128"/>
        <color rgb="FFFFEF9C"/>
      </colorScale>
    </cfRule>
  </conditionalFormatting>
  <conditionalFormatting sqref="P37">
    <cfRule type="colorScale" priority="1100">
      <colorScale>
        <cfvo type="min"/>
        <cfvo type="max"/>
        <color rgb="FFFF7128"/>
        <color rgb="FFFFEF9C"/>
      </colorScale>
    </cfRule>
  </conditionalFormatting>
  <conditionalFormatting sqref="G37:H37">
    <cfRule type="colorScale" priority="1101">
      <colorScale>
        <cfvo type="min"/>
        <cfvo type="max"/>
        <color rgb="FFFF7128"/>
        <color rgb="FFFFEF9C"/>
      </colorScale>
    </cfRule>
  </conditionalFormatting>
  <conditionalFormatting sqref="N37">
    <cfRule type="colorScale" priority="1102">
      <colorScale>
        <cfvo type="min"/>
        <cfvo type="max"/>
        <color rgb="FFFF7128"/>
        <color rgb="FFFFEF9C"/>
      </colorScale>
    </cfRule>
  </conditionalFormatting>
  <conditionalFormatting sqref="D37">
    <cfRule type="colorScale" priority="1094">
      <colorScale>
        <cfvo type="min"/>
        <cfvo type="max"/>
        <color rgb="FFFF7128"/>
        <color rgb="FFFFEF9C"/>
      </colorScale>
    </cfRule>
  </conditionalFormatting>
  <conditionalFormatting sqref="N38">
    <cfRule type="cellIs" dxfId="184" priority="1089" operator="equal">
      <formula>"Jun Male"</formula>
    </cfRule>
  </conditionalFormatting>
  <conditionalFormatting sqref="N38">
    <cfRule type="cellIs" dxfId="183" priority="1086" operator="equal">
      <formula>"Jun Female"</formula>
    </cfRule>
    <cfRule type="cellIs" dxfId="182" priority="1087" operator="equal">
      <formula>"Open Female"</formula>
    </cfRule>
    <cfRule type="cellIs" dxfId="181" priority="1088" operator="equal">
      <formula>"Open Male"</formula>
    </cfRule>
  </conditionalFormatting>
  <conditionalFormatting sqref="M38">
    <cfRule type="colorScale" priority="1090">
      <colorScale>
        <cfvo type="min"/>
        <cfvo type="max"/>
        <color rgb="FFFF7128"/>
        <color rgb="FFFFEF9C"/>
      </colorScale>
    </cfRule>
  </conditionalFormatting>
  <conditionalFormatting sqref="P38">
    <cfRule type="colorScale" priority="1091">
      <colorScale>
        <cfvo type="min"/>
        <cfvo type="max"/>
        <color rgb="FFFF7128"/>
        <color rgb="FFFFEF9C"/>
      </colorScale>
    </cfRule>
  </conditionalFormatting>
  <conditionalFormatting sqref="G38:H38">
    <cfRule type="colorScale" priority="1092">
      <colorScale>
        <cfvo type="min"/>
        <cfvo type="max"/>
        <color rgb="FFFF7128"/>
        <color rgb="FFFFEF9C"/>
      </colorScale>
    </cfRule>
  </conditionalFormatting>
  <conditionalFormatting sqref="N38">
    <cfRule type="colorScale" priority="1093">
      <colorScale>
        <cfvo type="min"/>
        <cfvo type="max"/>
        <color rgb="FFFF7128"/>
        <color rgb="FFFFEF9C"/>
      </colorScale>
    </cfRule>
  </conditionalFormatting>
  <conditionalFormatting sqref="D38">
    <cfRule type="colorScale" priority="1085">
      <colorScale>
        <cfvo type="min"/>
        <cfvo type="max"/>
        <color rgb="FFFF7128"/>
        <color rgb="FFFFEF9C"/>
      </colorScale>
    </cfRule>
  </conditionalFormatting>
  <conditionalFormatting sqref="N39">
    <cfRule type="cellIs" dxfId="180" priority="1080" operator="equal">
      <formula>"Jun Male"</formula>
    </cfRule>
  </conditionalFormatting>
  <conditionalFormatting sqref="N39">
    <cfRule type="cellIs" dxfId="179" priority="1077" operator="equal">
      <formula>"Jun Female"</formula>
    </cfRule>
    <cfRule type="cellIs" dxfId="178" priority="1078" operator="equal">
      <formula>"Open Female"</formula>
    </cfRule>
    <cfRule type="cellIs" dxfId="177" priority="1079" operator="equal">
      <formula>"Open Male"</formula>
    </cfRule>
  </conditionalFormatting>
  <conditionalFormatting sqref="M39">
    <cfRule type="colorScale" priority="1081">
      <colorScale>
        <cfvo type="min"/>
        <cfvo type="max"/>
        <color rgb="FFFF7128"/>
        <color rgb="FFFFEF9C"/>
      </colorScale>
    </cfRule>
  </conditionalFormatting>
  <conditionalFormatting sqref="P39">
    <cfRule type="colorScale" priority="1082">
      <colorScale>
        <cfvo type="min"/>
        <cfvo type="max"/>
        <color rgb="FFFF7128"/>
        <color rgb="FFFFEF9C"/>
      </colorScale>
    </cfRule>
  </conditionalFormatting>
  <conditionalFormatting sqref="G39:H39">
    <cfRule type="colorScale" priority="1083">
      <colorScale>
        <cfvo type="min"/>
        <cfvo type="max"/>
        <color rgb="FFFF7128"/>
        <color rgb="FFFFEF9C"/>
      </colorScale>
    </cfRule>
  </conditionalFormatting>
  <conditionalFormatting sqref="N39">
    <cfRule type="colorScale" priority="1084">
      <colorScale>
        <cfvo type="min"/>
        <cfvo type="max"/>
        <color rgb="FFFF7128"/>
        <color rgb="FFFFEF9C"/>
      </colorScale>
    </cfRule>
  </conditionalFormatting>
  <conditionalFormatting sqref="D39">
    <cfRule type="colorScale" priority="1076">
      <colorScale>
        <cfvo type="min"/>
        <cfvo type="max"/>
        <color rgb="FFFF7128"/>
        <color rgb="FFFFEF9C"/>
      </colorScale>
    </cfRule>
  </conditionalFormatting>
  <conditionalFormatting sqref="N40">
    <cfRule type="cellIs" dxfId="176" priority="1071" operator="equal">
      <formula>"Jun Male"</formula>
    </cfRule>
  </conditionalFormatting>
  <conditionalFormatting sqref="N40">
    <cfRule type="cellIs" dxfId="175" priority="1068" operator="equal">
      <formula>"Jun Female"</formula>
    </cfRule>
    <cfRule type="cellIs" dxfId="174" priority="1069" operator="equal">
      <formula>"Open Female"</formula>
    </cfRule>
    <cfRule type="cellIs" dxfId="173" priority="1070" operator="equal">
      <formula>"Open Male"</formula>
    </cfRule>
  </conditionalFormatting>
  <conditionalFormatting sqref="M40">
    <cfRule type="colorScale" priority="1072">
      <colorScale>
        <cfvo type="min"/>
        <cfvo type="max"/>
        <color rgb="FFFF7128"/>
        <color rgb="FFFFEF9C"/>
      </colorScale>
    </cfRule>
  </conditionalFormatting>
  <conditionalFormatting sqref="P40">
    <cfRule type="colorScale" priority="1073">
      <colorScale>
        <cfvo type="min"/>
        <cfvo type="max"/>
        <color rgb="FFFF7128"/>
        <color rgb="FFFFEF9C"/>
      </colorScale>
    </cfRule>
  </conditionalFormatting>
  <conditionalFormatting sqref="G40:H40">
    <cfRule type="colorScale" priority="1074">
      <colorScale>
        <cfvo type="min"/>
        <cfvo type="max"/>
        <color rgb="FFFF7128"/>
        <color rgb="FFFFEF9C"/>
      </colorScale>
    </cfRule>
  </conditionalFormatting>
  <conditionalFormatting sqref="N40">
    <cfRule type="colorScale" priority="1075">
      <colorScale>
        <cfvo type="min"/>
        <cfvo type="max"/>
        <color rgb="FFFF7128"/>
        <color rgb="FFFFEF9C"/>
      </colorScale>
    </cfRule>
  </conditionalFormatting>
  <conditionalFormatting sqref="D40">
    <cfRule type="colorScale" priority="1067">
      <colorScale>
        <cfvo type="min"/>
        <cfvo type="max"/>
        <color rgb="FFFF7128"/>
        <color rgb="FFFFEF9C"/>
      </colorScale>
    </cfRule>
  </conditionalFormatting>
  <conditionalFormatting sqref="N41">
    <cfRule type="cellIs" dxfId="172" priority="1062" operator="equal">
      <formula>"Jun Male"</formula>
    </cfRule>
  </conditionalFormatting>
  <conditionalFormatting sqref="N41">
    <cfRule type="cellIs" dxfId="171" priority="1059" operator="equal">
      <formula>"Jun Female"</formula>
    </cfRule>
    <cfRule type="cellIs" dxfId="170" priority="1060" operator="equal">
      <formula>"Open Female"</formula>
    </cfRule>
    <cfRule type="cellIs" dxfId="169" priority="1061" operator="equal">
      <formula>"Open Male"</formula>
    </cfRule>
  </conditionalFormatting>
  <conditionalFormatting sqref="M41">
    <cfRule type="colorScale" priority="1063">
      <colorScale>
        <cfvo type="min"/>
        <cfvo type="max"/>
        <color rgb="FFFF7128"/>
        <color rgb="FFFFEF9C"/>
      </colorScale>
    </cfRule>
  </conditionalFormatting>
  <conditionalFormatting sqref="P41">
    <cfRule type="colorScale" priority="1064">
      <colorScale>
        <cfvo type="min"/>
        <cfvo type="max"/>
        <color rgb="FFFF7128"/>
        <color rgb="FFFFEF9C"/>
      </colorScale>
    </cfRule>
  </conditionalFormatting>
  <conditionalFormatting sqref="G41:H41">
    <cfRule type="colorScale" priority="1065">
      <colorScale>
        <cfvo type="min"/>
        <cfvo type="max"/>
        <color rgb="FFFF7128"/>
        <color rgb="FFFFEF9C"/>
      </colorScale>
    </cfRule>
  </conditionalFormatting>
  <conditionalFormatting sqref="N41">
    <cfRule type="colorScale" priority="1066">
      <colorScale>
        <cfvo type="min"/>
        <cfvo type="max"/>
        <color rgb="FFFF7128"/>
        <color rgb="FFFFEF9C"/>
      </colorScale>
    </cfRule>
  </conditionalFormatting>
  <conditionalFormatting sqref="D41">
    <cfRule type="colorScale" priority="1058">
      <colorScale>
        <cfvo type="min"/>
        <cfvo type="max"/>
        <color rgb="FFFF7128"/>
        <color rgb="FFFFEF9C"/>
      </colorScale>
    </cfRule>
  </conditionalFormatting>
  <conditionalFormatting sqref="N42">
    <cfRule type="cellIs" dxfId="168" priority="1053" operator="equal">
      <formula>"Jun Male"</formula>
    </cfRule>
  </conditionalFormatting>
  <conditionalFormatting sqref="N42">
    <cfRule type="cellIs" dxfId="167" priority="1050" operator="equal">
      <formula>"Jun Female"</formula>
    </cfRule>
    <cfRule type="cellIs" dxfId="166" priority="1051" operator="equal">
      <formula>"Open Female"</formula>
    </cfRule>
    <cfRule type="cellIs" dxfId="165" priority="1052" operator="equal">
      <formula>"Open Male"</formula>
    </cfRule>
  </conditionalFormatting>
  <conditionalFormatting sqref="M42">
    <cfRule type="colorScale" priority="1054">
      <colorScale>
        <cfvo type="min"/>
        <cfvo type="max"/>
        <color rgb="FFFF7128"/>
        <color rgb="FFFFEF9C"/>
      </colorScale>
    </cfRule>
  </conditionalFormatting>
  <conditionalFormatting sqref="P42">
    <cfRule type="colorScale" priority="1055">
      <colorScale>
        <cfvo type="min"/>
        <cfvo type="max"/>
        <color rgb="FFFF7128"/>
        <color rgb="FFFFEF9C"/>
      </colorScale>
    </cfRule>
  </conditionalFormatting>
  <conditionalFormatting sqref="G42:H42">
    <cfRule type="colorScale" priority="1056">
      <colorScale>
        <cfvo type="min"/>
        <cfvo type="max"/>
        <color rgb="FFFF7128"/>
        <color rgb="FFFFEF9C"/>
      </colorScale>
    </cfRule>
  </conditionalFormatting>
  <conditionalFormatting sqref="N42">
    <cfRule type="colorScale" priority="1057">
      <colorScale>
        <cfvo type="min"/>
        <cfvo type="max"/>
        <color rgb="FFFF7128"/>
        <color rgb="FFFFEF9C"/>
      </colorScale>
    </cfRule>
  </conditionalFormatting>
  <conditionalFormatting sqref="D42">
    <cfRule type="colorScale" priority="1049">
      <colorScale>
        <cfvo type="min"/>
        <cfvo type="max"/>
        <color rgb="FFFF7128"/>
        <color rgb="FFFFEF9C"/>
      </colorScale>
    </cfRule>
  </conditionalFormatting>
  <conditionalFormatting sqref="N43">
    <cfRule type="cellIs" dxfId="164" priority="1044" operator="equal">
      <formula>"Jun Male"</formula>
    </cfRule>
  </conditionalFormatting>
  <conditionalFormatting sqref="N43">
    <cfRule type="cellIs" dxfId="163" priority="1041" operator="equal">
      <formula>"Jun Female"</formula>
    </cfRule>
    <cfRule type="cellIs" dxfId="162" priority="1042" operator="equal">
      <formula>"Open Female"</formula>
    </cfRule>
    <cfRule type="cellIs" dxfId="161" priority="1043" operator="equal">
      <formula>"Open Male"</formula>
    </cfRule>
  </conditionalFormatting>
  <conditionalFormatting sqref="M43">
    <cfRule type="colorScale" priority="1045">
      <colorScale>
        <cfvo type="min"/>
        <cfvo type="max"/>
        <color rgb="FFFF7128"/>
        <color rgb="FFFFEF9C"/>
      </colorScale>
    </cfRule>
  </conditionalFormatting>
  <conditionalFormatting sqref="P43">
    <cfRule type="colorScale" priority="1046">
      <colorScale>
        <cfvo type="min"/>
        <cfvo type="max"/>
        <color rgb="FFFF7128"/>
        <color rgb="FFFFEF9C"/>
      </colorScale>
    </cfRule>
  </conditionalFormatting>
  <conditionalFormatting sqref="G43:H43">
    <cfRule type="colorScale" priority="1047">
      <colorScale>
        <cfvo type="min"/>
        <cfvo type="max"/>
        <color rgb="FFFF7128"/>
        <color rgb="FFFFEF9C"/>
      </colorScale>
    </cfRule>
  </conditionalFormatting>
  <conditionalFormatting sqref="N43">
    <cfRule type="colorScale" priority="1048">
      <colorScale>
        <cfvo type="min"/>
        <cfvo type="max"/>
        <color rgb="FFFF7128"/>
        <color rgb="FFFFEF9C"/>
      </colorScale>
    </cfRule>
  </conditionalFormatting>
  <conditionalFormatting sqref="D43">
    <cfRule type="colorScale" priority="1040">
      <colorScale>
        <cfvo type="min"/>
        <cfvo type="max"/>
        <color rgb="FFFF7128"/>
        <color rgb="FFFFEF9C"/>
      </colorScale>
    </cfRule>
  </conditionalFormatting>
  <conditionalFormatting sqref="N44">
    <cfRule type="cellIs" dxfId="160" priority="1035" operator="equal">
      <formula>"Jun Male"</formula>
    </cfRule>
  </conditionalFormatting>
  <conditionalFormatting sqref="N44">
    <cfRule type="cellIs" dxfId="159" priority="1032" operator="equal">
      <formula>"Jun Female"</formula>
    </cfRule>
    <cfRule type="cellIs" dxfId="158" priority="1033" operator="equal">
      <formula>"Open Female"</formula>
    </cfRule>
    <cfRule type="cellIs" dxfId="157" priority="1034" operator="equal">
      <formula>"Open Male"</formula>
    </cfRule>
  </conditionalFormatting>
  <conditionalFormatting sqref="M44">
    <cfRule type="colorScale" priority="1036">
      <colorScale>
        <cfvo type="min"/>
        <cfvo type="max"/>
        <color rgb="FFFF7128"/>
        <color rgb="FFFFEF9C"/>
      </colorScale>
    </cfRule>
  </conditionalFormatting>
  <conditionalFormatting sqref="P44">
    <cfRule type="colorScale" priority="1037">
      <colorScale>
        <cfvo type="min"/>
        <cfvo type="max"/>
        <color rgb="FFFF7128"/>
        <color rgb="FFFFEF9C"/>
      </colorScale>
    </cfRule>
  </conditionalFormatting>
  <conditionalFormatting sqref="G44:H44">
    <cfRule type="colorScale" priority="1038">
      <colorScale>
        <cfvo type="min"/>
        <cfvo type="max"/>
        <color rgb="FFFF7128"/>
        <color rgb="FFFFEF9C"/>
      </colorScale>
    </cfRule>
  </conditionalFormatting>
  <conditionalFormatting sqref="N44">
    <cfRule type="colorScale" priority="1039">
      <colorScale>
        <cfvo type="min"/>
        <cfvo type="max"/>
        <color rgb="FFFF7128"/>
        <color rgb="FFFFEF9C"/>
      </colorScale>
    </cfRule>
  </conditionalFormatting>
  <conditionalFormatting sqref="D44">
    <cfRule type="colorScale" priority="1031">
      <colorScale>
        <cfvo type="min"/>
        <cfvo type="max"/>
        <color rgb="FFFF7128"/>
        <color rgb="FFFFEF9C"/>
      </colorScale>
    </cfRule>
  </conditionalFormatting>
  <conditionalFormatting sqref="N45">
    <cfRule type="cellIs" dxfId="156" priority="1026" operator="equal">
      <formula>"Jun Male"</formula>
    </cfRule>
  </conditionalFormatting>
  <conditionalFormatting sqref="N45">
    <cfRule type="cellIs" dxfId="155" priority="1023" operator="equal">
      <formula>"Jun Female"</formula>
    </cfRule>
    <cfRule type="cellIs" dxfId="154" priority="1024" operator="equal">
      <formula>"Open Female"</formula>
    </cfRule>
    <cfRule type="cellIs" dxfId="153" priority="1025" operator="equal">
      <formula>"Open Male"</formula>
    </cfRule>
  </conditionalFormatting>
  <conditionalFormatting sqref="M45">
    <cfRule type="colorScale" priority="1027">
      <colorScale>
        <cfvo type="min"/>
        <cfvo type="max"/>
        <color rgb="FFFF7128"/>
        <color rgb="FFFFEF9C"/>
      </colorScale>
    </cfRule>
  </conditionalFormatting>
  <conditionalFormatting sqref="P45">
    <cfRule type="colorScale" priority="1028">
      <colorScale>
        <cfvo type="min"/>
        <cfvo type="max"/>
        <color rgb="FFFF7128"/>
        <color rgb="FFFFEF9C"/>
      </colorScale>
    </cfRule>
  </conditionalFormatting>
  <conditionalFormatting sqref="G45:H45">
    <cfRule type="colorScale" priority="1029">
      <colorScale>
        <cfvo type="min"/>
        <cfvo type="max"/>
        <color rgb="FFFF7128"/>
        <color rgb="FFFFEF9C"/>
      </colorScale>
    </cfRule>
  </conditionalFormatting>
  <conditionalFormatting sqref="N45">
    <cfRule type="colorScale" priority="1030">
      <colorScale>
        <cfvo type="min"/>
        <cfvo type="max"/>
        <color rgb="FFFF7128"/>
        <color rgb="FFFFEF9C"/>
      </colorScale>
    </cfRule>
  </conditionalFormatting>
  <conditionalFormatting sqref="D45">
    <cfRule type="colorScale" priority="1022">
      <colorScale>
        <cfvo type="min"/>
        <cfvo type="max"/>
        <color rgb="FFFF7128"/>
        <color rgb="FFFFEF9C"/>
      </colorScale>
    </cfRule>
  </conditionalFormatting>
  <conditionalFormatting sqref="N46">
    <cfRule type="cellIs" dxfId="152" priority="1017" operator="equal">
      <formula>"Jun Male"</formula>
    </cfRule>
  </conditionalFormatting>
  <conditionalFormatting sqref="N46">
    <cfRule type="cellIs" dxfId="151" priority="1014" operator="equal">
      <formula>"Jun Female"</formula>
    </cfRule>
    <cfRule type="cellIs" dxfId="150" priority="1015" operator="equal">
      <formula>"Open Female"</formula>
    </cfRule>
    <cfRule type="cellIs" dxfId="149" priority="1016" operator="equal">
      <formula>"Open Male"</formula>
    </cfRule>
  </conditionalFormatting>
  <conditionalFormatting sqref="M46">
    <cfRule type="colorScale" priority="1018">
      <colorScale>
        <cfvo type="min"/>
        <cfvo type="max"/>
        <color rgb="FFFF7128"/>
        <color rgb="FFFFEF9C"/>
      </colorScale>
    </cfRule>
  </conditionalFormatting>
  <conditionalFormatting sqref="P46">
    <cfRule type="colorScale" priority="1019">
      <colorScale>
        <cfvo type="min"/>
        <cfvo type="max"/>
        <color rgb="FFFF7128"/>
        <color rgb="FFFFEF9C"/>
      </colorScale>
    </cfRule>
  </conditionalFormatting>
  <conditionalFormatting sqref="G46:H46">
    <cfRule type="colorScale" priority="1020">
      <colorScale>
        <cfvo type="min"/>
        <cfvo type="max"/>
        <color rgb="FFFF7128"/>
        <color rgb="FFFFEF9C"/>
      </colorScale>
    </cfRule>
  </conditionalFormatting>
  <conditionalFormatting sqref="N46">
    <cfRule type="colorScale" priority="1021">
      <colorScale>
        <cfvo type="min"/>
        <cfvo type="max"/>
        <color rgb="FFFF7128"/>
        <color rgb="FFFFEF9C"/>
      </colorScale>
    </cfRule>
  </conditionalFormatting>
  <conditionalFormatting sqref="D46">
    <cfRule type="colorScale" priority="1013">
      <colorScale>
        <cfvo type="min"/>
        <cfvo type="max"/>
        <color rgb="FFFF7128"/>
        <color rgb="FFFFEF9C"/>
      </colorScale>
    </cfRule>
  </conditionalFormatting>
  <conditionalFormatting sqref="N47">
    <cfRule type="cellIs" dxfId="148" priority="1008" operator="equal">
      <formula>"Jun Male"</formula>
    </cfRule>
  </conditionalFormatting>
  <conditionalFormatting sqref="N47">
    <cfRule type="cellIs" dxfId="147" priority="1005" operator="equal">
      <formula>"Jun Female"</formula>
    </cfRule>
    <cfRule type="cellIs" dxfId="146" priority="1006" operator="equal">
      <formula>"Open Female"</formula>
    </cfRule>
    <cfRule type="cellIs" dxfId="145" priority="1007" operator="equal">
      <formula>"Open Male"</formula>
    </cfRule>
  </conditionalFormatting>
  <conditionalFormatting sqref="M47">
    <cfRule type="colorScale" priority="1009">
      <colorScale>
        <cfvo type="min"/>
        <cfvo type="max"/>
        <color rgb="FFFF7128"/>
        <color rgb="FFFFEF9C"/>
      </colorScale>
    </cfRule>
  </conditionalFormatting>
  <conditionalFormatting sqref="P47">
    <cfRule type="colorScale" priority="1010">
      <colorScale>
        <cfvo type="min"/>
        <cfvo type="max"/>
        <color rgb="FFFF7128"/>
        <color rgb="FFFFEF9C"/>
      </colorScale>
    </cfRule>
  </conditionalFormatting>
  <conditionalFormatting sqref="G47:H47">
    <cfRule type="colorScale" priority="1011">
      <colorScale>
        <cfvo type="min"/>
        <cfvo type="max"/>
        <color rgb="FFFF7128"/>
        <color rgb="FFFFEF9C"/>
      </colorScale>
    </cfRule>
  </conditionalFormatting>
  <conditionalFormatting sqref="N47">
    <cfRule type="colorScale" priority="1012">
      <colorScale>
        <cfvo type="min"/>
        <cfvo type="max"/>
        <color rgb="FFFF7128"/>
        <color rgb="FFFFEF9C"/>
      </colorScale>
    </cfRule>
  </conditionalFormatting>
  <conditionalFormatting sqref="D47">
    <cfRule type="colorScale" priority="1004">
      <colorScale>
        <cfvo type="min"/>
        <cfvo type="max"/>
        <color rgb="FFFF7128"/>
        <color rgb="FFFFEF9C"/>
      </colorScale>
    </cfRule>
  </conditionalFormatting>
  <conditionalFormatting sqref="N48">
    <cfRule type="cellIs" dxfId="144" priority="999" operator="equal">
      <formula>"Jun Male"</formula>
    </cfRule>
  </conditionalFormatting>
  <conditionalFormatting sqref="N48">
    <cfRule type="cellIs" dxfId="143" priority="996" operator="equal">
      <formula>"Jun Female"</formula>
    </cfRule>
    <cfRule type="cellIs" dxfId="142" priority="997" operator="equal">
      <formula>"Open Female"</formula>
    </cfRule>
    <cfRule type="cellIs" dxfId="141" priority="998" operator="equal">
      <formula>"Open Male"</formula>
    </cfRule>
  </conditionalFormatting>
  <conditionalFormatting sqref="M48">
    <cfRule type="colorScale" priority="1000">
      <colorScale>
        <cfvo type="min"/>
        <cfvo type="max"/>
        <color rgb="FFFF7128"/>
        <color rgb="FFFFEF9C"/>
      </colorScale>
    </cfRule>
  </conditionalFormatting>
  <conditionalFormatting sqref="P48">
    <cfRule type="colorScale" priority="1001">
      <colorScale>
        <cfvo type="min"/>
        <cfvo type="max"/>
        <color rgb="FFFF7128"/>
        <color rgb="FFFFEF9C"/>
      </colorScale>
    </cfRule>
  </conditionalFormatting>
  <conditionalFormatting sqref="G48:H48">
    <cfRule type="colorScale" priority="1002">
      <colorScale>
        <cfvo type="min"/>
        <cfvo type="max"/>
        <color rgb="FFFF7128"/>
        <color rgb="FFFFEF9C"/>
      </colorScale>
    </cfRule>
  </conditionalFormatting>
  <conditionalFormatting sqref="N48">
    <cfRule type="colorScale" priority="1003">
      <colorScale>
        <cfvo type="min"/>
        <cfvo type="max"/>
        <color rgb="FFFF7128"/>
        <color rgb="FFFFEF9C"/>
      </colorScale>
    </cfRule>
  </conditionalFormatting>
  <conditionalFormatting sqref="D48">
    <cfRule type="colorScale" priority="995">
      <colorScale>
        <cfvo type="min"/>
        <cfvo type="max"/>
        <color rgb="FFFF7128"/>
        <color rgb="FFFFEF9C"/>
      </colorScale>
    </cfRule>
  </conditionalFormatting>
  <conditionalFormatting sqref="N49">
    <cfRule type="cellIs" dxfId="140" priority="990" operator="equal">
      <formula>"Jun Male"</formula>
    </cfRule>
  </conditionalFormatting>
  <conditionalFormatting sqref="N49">
    <cfRule type="cellIs" dxfId="139" priority="987" operator="equal">
      <formula>"Jun Female"</formula>
    </cfRule>
    <cfRule type="cellIs" dxfId="138" priority="988" operator="equal">
      <formula>"Open Female"</formula>
    </cfRule>
    <cfRule type="cellIs" dxfId="137" priority="989" operator="equal">
      <formula>"Open Male"</formula>
    </cfRule>
  </conditionalFormatting>
  <conditionalFormatting sqref="M49">
    <cfRule type="colorScale" priority="991">
      <colorScale>
        <cfvo type="min"/>
        <cfvo type="max"/>
        <color rgb="FFFF7128"/>
        <color rgb="FFFFEF9C"/>
      </colorScale>
    </cfRule>
  </conditionalFormatting>
  <conditionalFormatting sqref="P49">
    <cfRule type="colorScale" priority="992">
      <colorScale>
        <cfvo type="min"/>
        <cfvo type="max"/>
        <color rgb="FFFF7128"/>
        <color rgb="FFFFEF9C"/>
      </colorScale>
    </cfRule>
  </conditionalFormatting>
  <conditionalFormatting sqref="G49:H49">
    <cfRule type="colorScale" priority="993">
      <colorScale>
        <cfvo type="min"/>
        <cfvo type="max"/>
        <color rgb="FFFF7128"/>
        <color rgb="FFFFEF9C"/>
      </colorScale>
    </cfRule>
  </conditionalFormatting>
  <conditionalFormatting sqref="N49">
    <cfRule type="colorScale" priority="994">
      <colorScale>
        <cfvo type="min"/>
        <cfvo type="max"/>
        <color rgb="FFFF7128"/>
        <color rgb="FFFFEF9C"/>
      </colorScale>
    </cfRule>
  </conditionalFormatting>
  <conditionalFormatting sqref="D49">
    <cfRule type="colorScale" priority="986">
      <colorScale>
        <cfvo type="min"/>
        <cfvo type="max"/>
        <color rgb="FFFF7128"/>
        <color rgb="FFFFEF9C"/>
      </colorScale>
    </cfRule>
  </conditionalFormatting>
  <conditionalFormatting sqref="N50">
    <cfRule type="cellIs" dxfId="136" priority="981" operator="equal">
      <formula>"Jun Male"</formula>
    </cfRule>
  </conditionalFormatting>
  <conditionalFormatting sqref="N50">
    <cfRule type="cellIs" dxfId="135" priority="978" operator="equal">
      <formula>"Jun Female"</formula>
    </cfRule>
    <cfRule type="cellIs" dxfId="134" priority="979" operator="equal">
      <formula>"Open Female"</formula>
    </cfRule>
    <cfRule type="cellIs" dxfId="133" priority="980" operator="equal">
      <formula>"Open Male"</formula>
    </cfRule>
  </conditionalFormatting>
  <conditionalFormatting sqref="M50">
    <cfRule type="colorScale" priority="982">
      <colorScale>
        <cfvo type="min"/>
        <cfvo type="max"/>
        <color rgb="FFFF7128"/>
        <color rgb="FFFFEF9C"/>
      </colorScale>
    </cfRule>
  </conditionalFormatting>
  <conditionalFormatting sqref="P50">
    <cfRule type="colorScale" priority="983">
      <colorScale>
        <cfvo type="min"/>
        <cfvo type="max"/>
        <color rgb="FFFF7128"/>
        <color rgb="FFFFEF9C"/>
      </colorScale>
    </cfRule>
  </conditionalFormatting>
  <conditionalFormatting sqref="G50:H50">
    <cfRule type="colorScale" priority="984">
      <colorScale>
        <cfvo type="min"/>
        <cfvo type="max"/>
        <color rgb="FFFF7128"/>
        <color rgb="FFFFEF9C"/>
      </colorScale>
    </cfRule>
  </conditionalFormatting>
  <conditionalFormatting sqref="N50">
    <cfRule type="colorScale" priority="985">
      <colorScale>
        <cfvo type="min"/>
        <cfvo type="max"/>
        <color rgb="FFFF7128"/>
        <color rgb="FFFFEF9C"/>
      </colorScale>
    </cfRule>
  </conditionalFormatting>
  <conditionalFormatting sqref="D50">
    <cfRule type="colorScale" priority="977">
      <colorScale>
        <cfvo type="min"/>
        <cfvo type="max"/>
        <color rgb="FFFF7128"/>
        <color rgb="FFFFEF9C"/>
      </colorScale>
    </cfRule>
  </conditionalFormatting>
  <conditionalFormatting sqref="N51">
    <cfRule type="cellIs" dxfId="132" priority="972" operator="equal">
      <formula>"Jun Male"</formula>
    </cfRule>
  </conditionalFormatting>
  <conditionalFormatting sqref="N51">
    <cfRule type="cellIs" dxfId="131" priority="969" operator="equal">
      <formula>"Jun Female"</formula>
    </cfRule>
    <cfRule type="cellIs" dxfId="130" priority="970" operator="equal">
      <formula>"Open Female"</formula>
    </cfRule>
    <cfRule type="cellIs" dxfId="129" priority="971" operator="equal">
      <formula>"Open Male"</formula>
    </cfRule>
  </conditionalFormatting>
  <conditionalFormatting sqref="M51">
    <cfRule type="colorScale" priority="973">
      <colorScale>
        <cfvo type="min"/>
        <cfvo type="max"/>
        <color rgb="FFFF7128"/>
        <color rgb="FFFFEF9C"/>
      </colorScale>
    </cfRule>
  </conditionalFormatting>
  <conditionalFormatting sqref="P51">
    <cfRule type="colorScale" priority="974">
      <colorScale>
        <cfvo type="min"/>
        <cfvo type="max"/>
        <color rgb="FFFF7128"/>
        <color rgb="FFFFEF9C"/>
      </colorScale>
    </cfRule>
  </conditionalFormatting>
  <conditionalFormatting sqref="G51:H51">
    <cfRule type="colorScale" priority="975">
      <colorScale>
        <cfvo type="min"/>
        <cfvo type="max"/>
        <color rgb="FFFF7128"/>
        <color rgb="FFFFEF9C"/>
      </colorScale>
    </cfRule>
  </conditionalFormatting>
  <conditionalFormatting sqref="N51">
    <cfRule type="colorScale" priority="976">
      <colorScale>
        <cfvo type="min"/>
        <cfvo type="max"/>
        <color rgb="FFFF7128"/>
        <color rgb="FFFFEF9C"/>
      </colorScale>
    </cfRule>
  </conditionalFormatting>
  <conditionalFormatting sqref="D51">
    <cfRule type="colorScale" priority="968">
      <colorScale>
        <cfvo type="min"/>
        <cfvo type="max"/>
        <color rgb="FFFF7128"/>
        <color rgb="FFFFEF9C"/>
      </colorScale>
    </cfRule>
  </conditionalFormatting>
  <conditionalFormatting sqref="N52">
    <cfRule type="cellIs" dxfId="128" priority="963" operator="equal">
      <formula>"Jun Male"</formula>
    </cfRule>
  </conditionalFormatting>
  <conditionalFormatting sqref="N52">
    <cfRule type="cellIs" dxfId="127" priority="960" operator="equal">
      <formula>"Jun Female"</formula>
    </cfRule>
    <cfRule type="cellIs" dxfId="126" priority="961" operator="equal">
      <formula>"Open Female"</formula>
    </cfRule>
    <cfRule type="cellIs" dxfId="125" priority="962" operator="equal">
      <formula>"Open Male"</formula>
    </cfRule>
  </conditionalFormatting>
  <conditionalFormatting sqref="M52">
    <cfRule type="colorScale" priority="964">
      <colorScale>
        <cfvo type="min"/>
        <cfvo type="max"/>
        <color rgb="FFFF7128"/>
        <color rgb="FFFFEF9C"/>
      </colorScale>
    </cfRule>
  </conditionalFormatting>
  <conditionalFormatting sqref="P52">
    <cfRule type="colorScale" priority="965">
      <colorScale>
        <cfvo type="min"/>
        <cfvo type="max"/>
        <color rgb="FFFF7128"/>
        <color rgb="FFFFEF9C"/>
      </colorScale>
    </cfRule>
  </conditionalFormatting>
  <conditionalFormatting sqref="G52:H52">
    <cfRule type="colorScale" priority="966">
      <colorScale>
        <cfvo type="min"/>
        <cfvo type="max"/>
        <color rgb="FFFF7128"/>
        <color rgb="FFFFEF9C"/>
      </colorScale>
    </cfRule>
  </conditionalFormatting>
  <conditionalFormatting sqref="N52">
    <cfRule type="colorScale" priority="967">
      <colorScale>
        <cfvo type="min"/>
        <cfvo type="max"/>
        <color rgb="FFFF7128"/>
        <color rgb="FFFFEF9C"/>
      </colorScale>
    </cfRule>
  </conditionalFormatting>
  <conditionalFormatting sqref="D52">
    <cfRule type="colorScale" priority="959">
      <colorScale>
        <cfvo type="min"/>
        <cfvo type="max"/>
        <color rgb="FFFF7128"/>
        <color rgb="FFFFEF9C"/>
      </colorScale>
    </cfRule>
  </conditionalFormatting>
  <conditionalFormatting sqref="N53">
    <cfRule type="cellIs" dxfId="124" priority="954" operator="equal">
      <formula>"Jun Male"</formula>
    </cfRule>
  </conditionalFormatting>
  <conditionalFormatting sqref="N53">
    <cfRule type="cellIs" dxfId="123" priority="951" operator="equal">
      <formula>"Jun Female"</formula>
    </cfRule>
    <cfRule type="cellIs" dxfId="122" priority="952" operator="equal">
      <formula>"Open Female"</formula>
    </cfRule>
    <cfRule type="cellIs" dxfId="121" priority="953" operator="equal">
      <formula>"Open Male"</formula>
    </cfRule>
  </conditionalFormatting>
  <conditionalFormatting sqref="M53">
    <cfRule type="colorScale" priority="955">
      <colorScale>
        <cfvo type="min"/>
        <cfvo type="max"/>
        <color rgb="FFFF7128"/>
        <color rgb="FFFFEF9C"/>
      </colorScale>
    </cfRule>
  </conditionalFormatting>
  <conditionalFormatting sqref="P53">
    <cfRule type="colorScale" priority="956">
      <colorScale>
        <cfvo type="min"/>
        <cfvo type="max"/>
        <color rgb="FFFF7128"/>
        <color rgb="FFFFEF9C"/>
      </colorScale>
    </cfRule>
  </conditionalFormatting>
  <conditionalFormatting sqref="G53:H53">
    <cfRule type="colorScale" priority="957">
      <colorScale>
        <cfvo type="min"/>
        <cfvo type="max"/>
        <color rgb="FFFF7128"/>
        <color rgb="FFFFEF9C"/>
      </colorScale>
    </cfRule>
  </conditionalFormatting>
  <conditionalFormatting sqref="N53">
    <cfRule type="colorScale" priority="958">
      <colorScale>
        <cfvo type="min"/>
        <cfvo type="max"/>
        <color rgb="FFFF7128"/>
        <color rgb="FFFFEF9C"/>
      </colorScale>
    </cfRule>
  </conditionalFormatting>
  <conditionalFormatting sqref="D53">
    <cfRule type="colorScale" priority="950">
      <colorScale>
        <cfvo type="min"/>
        <cfvo type="max"/>
        <color rgb="FFFF7128"/>
        <color rgb="FFFFEF9C"/>
      </colorScale>
    </cfRule>
  </conditionalFormatting>
  <conditionalFormatting sqref="N54">
    <cfRule type="cellIs" dxfId="120" priority="945" operator="equal">
      <formula>"Jun Male"</formula>
    </cfRule>
  </conditionalFormatting>
  <conditionalFormatting sqref="N54">
    <cfRule type="cellIs" dxfId="119" priority="942" operator="equal">
      <formula>"Jun Female"</formula>
    </cfRule>
    <cfRule type="cellIs" dxfId="118" priority="943" operator="equal">
      <formula>"Open Female"</formula>
    </cfRule>
    <cfRule type="cellIs" dxfId="117" priority="944" operator="equal">
      <formula>"Open Male"</formula>
    </cfRule>
  </conditionalFormatting>
  <conditionalFormatting sqref="M54">
    <cfRule type="colorScale" priority="946">
      <colorScale>
        <cfvo type="min"/>
        <cfvo type="max"/>
        <color rgb="FFFF7128"/>
        <color rgb="FFFFEF9C"/>
      </colorScale>
    </cfRule>
  </conditionalFormatting>
  <conditionalFormatting sqref="P54">
    <cfRule type="colorScale" priority="947">
      <colorScale>
        <cfvo type="min"/>
        <cfvo type="max"/>
        <color rgb="FFFF7128"/>
        <color rgb="FFFFEF9C"/>
      </colorScale>
    </cfRule>
  </conditionalFormatting>
  <conditionalFormatting sqref="G54:H54">
    <cfRule type="colorScale" priority="948">
      <colorScale>
        <cfvo type="min"/>
        <cfvo type="max"/>
        <color rgb="FFFF7128"/>
        <color rgb="FFFFEF9C"/>
      </colorScale>
    </cfRule>
  </conditionalFormatting>
  <conditionalFormatting sqref="N54">
    <cfRule type="colorScale" priority="949">
      <colorScale>
        <cfvo type="min"/>
        <cfvo type="max"/>
        <color rgb="FFFF7128"/>
        <color rgb="FFFFEF9C"/>
      </colorScale>
    </cfRule>
  </conditionalFormatting>
  <conditionalFormatting sqref="D54">
    <cfRule type="colorScale" priority="941">
      <colorScale>
        <cfvo type="min"/>
        <cfvo type="max"/>
        <color rgb="FFFF7128"/>
        <color rgb="FFFFEF9C"/>
      </colorScale>
    </cfRule>
  </conditionalFormatting>
  <conditionalFormatting sqref="N55">
    <cfRule type="cellIs" dxfId="116" priority="936" operator="equal">
      <formula>"Jun Male"</formula>
    </cfRule>
  </conditionalFormatting>
  <conditionalFormatting sqref="N55">
    <cfRule type="cellIs" dxfId="115" priority="933" operator="equal">
      <formula>"Jun Female"</formula>
    </cfRule>
    <cfRule type="cellIs" dxfId="114" priority="934" operator="equal">
      <formula>"Open Female"</formula>
    </cfRule>
    <cfRule type="cellIs" dxfId="113" priority="935" operator="equal">
      <formula>"Open Male"</formula>
    </cfRule>
  </conditionalFormatting>
  <conditionalFormatting sqref="M55">
    <cfRule type="colorScale" priority="937">
      <colorScale>
        <cfvo type="min"/>
        <cfvo type="max"/>
        <color rgb="FFFF7128"/>
        <color rgb="FFFFEF9C"/>
      </colorScale>
    </cfRule>
  </conditionalFormatting>
  <conditionalFormatting sqref="P55">
    <cfRule type="colorScale" priority="938">
      <colorScale>
        <cfvo type="min"/>
        <cfvo type="max"/>
        <color rgb="FFFF7128"/>
        <color rgb="FFFFEF9C"/>
      </colorScale>
    </cfRule>
  </conditionalFormatting>
  <conditionalFormatting sqref="G55:H55">
    <cfRule type="colorScale" priority="939">
      <colorScale>
        <cfvo type="min"/>
        <cfvo type="max"/>
        <color rgb="FFFF7128"/>
        <color rgb="FFFFEF9C"/>
      </colorScale>
    </cfRule>
  </conditionalFormatting>
  <conditionalFormatting sqref="N55">
    <cfRule type="colorScale" priority="940">
      <colorScale>
        <cfvo type="min"/>
        <cfvo type="max"/>
        <color rgb="FFFF7128"/>
        <color rgb="FFFFEF9C"/>
      </colorScale>
    </cfRule>
  </conditionalFormatting>
  <conditionalFormatting sqref="D55">
    <cfRule type="colorScale" priority="932">
      <colorScale>
        <cfvo type="min"/>
        <cfvo type="max"/>
        <color rgb="FFFF7128"/>
        <color rgb="FFFFEF9C"/>
      </colorScale>
    </cfRule>
  </conditionalFormatting>
  <conditionalFormatting sqref="N56">
    <cfRule type="cellIs" dxfId="112" priority="927" operator="equal">
      <formula>"Jun Male"</formula>
    </cfRule>
  </conditionalFormatting>
  <conditionalFormatting sqref="N56">
    <cfRule type="cellIs" dxfId="111" priority="924" operator="equal">
      <formula>"Jun Female"</formula>
    </cfRule>
    <cfRule type="cellIs" dxfId="110" priority="925" operator="equal">
      <formula>"Open Female"</formula>
    </cfRule>
    <cfRule type="cellIs" dxfId="109" priority="926" operator="equal">
      <formula>"Open Male"</formula>
    </cfRule>
  </conditionalFormatting>
  <conditionalFormatting sqref="M56">
    <cfRule type="colorScale" priority="928">
      <colorScale>
        <cfvo type="min"/>
        <cfvo type="max"/>
        <color rgb="FFFF7128"/>
        <color rgb="FFFFEF9C"/>
      </colorScale>
    </cfRule>
  </conditionalFormatting>
  <conditionalFormatting sqref="P56">
    <cfRule type="colorScale" priority="929">
      <colorScale>
        <cfvo type="min"/>
        <cfvo type="max"/>
        <color rgb="FFFF7128"/>
        <color rgb="FFFFEF9C"/>
      </colorScale>
    </cfRule>
  </conditionalFormatting>
  <conditionalFormatting sqref="G56:H56">
    <cfRule type="colorScale" priority="930">
      <colorScale>
        <cfvo type="min"/>
        <cfvo type="max"/>
        <color rgb="FFFF7128"/>
        <color rgb="FFFFEF9C"/>
      </colorScale>
    </cfRule>
  </conditionalFormatting>
  <conditionalFormatting sqref="N56">
    <cfRule type="colorScale" priority="931">
      <colorScale>
        <cfvo type="min"/>
        <cfvo type="max"/>
        <color rgb="FFFF7128"/>
        <color rgb="FFFFEF9C"/>
      </colorScale>
    </cfRule>
  </conditionalFormatting>
  <conditionalFormatting sqref="D56">
    <cfRule type="colorScale" priority="923">
      <colorScale>
        <cfvo type="min"/>
        <cfvo type="max"/>
        <color rgb="FFFF7128"/>
        <color rgb="FFFFEF9C"/>
      </colorScale>
    </cfRule>
  </conditionalFormatting>
  <conditionalFormatting sqref="N57">
    <cfRule type="cellIs" dxfId="108" priority="918" operator="equal">
      <formula>"Jun Male"</formula>
    </cfRule>
  </conditionalFormatting>
  <conditionalFormatting sqref="N57">
    <cfRule type="cellIs" dxfId="107" priority="915" operator="equal">
      <formula>"Jun Female"</formula>
    </cfRule>
    <cfRule type="cellIs" dxfId="106" priority="916" operator="equal">
      <formula>"Open Female"</formula>
    </cfRule>
    <cfRule type="cellIs" dxfId="105" priority="917" operator="equal">
      <formula>"Open Male"</formula>
    </cfRule>
  </conditionalFormatting>
  <conditionalFormatting sqref="M57">
    <cfRule type="colorScale" priority="919">
      <colorScale>
        <cfvo type="min"/>
        <cfvo type="max"/>
        <color rgb="FFFF7128"/>
        <color rgb="FFFFEF9C"/>
      </colorScale>
    </cfRule>
  </conditionalFormatting>
  <conditionalFormatting sqref="P57">
    <cfRule type="colorScale" priority="920">
      <colorScale>
        <cfvo type="min"/>
        <cfvo type="max"/>
        <color rgb="FFFF7128"/>
        <color rgb="FFFFEF9C"/>
      </colorScale>
    </cfRule>
  </conditionalFormatting>
  <conditionalFormatting sqref="G57:H57">
    <cfRule type="colorScale" priority="921">
      <colorScale>
        <cfvo type="min"/>
        <cfvo type="max"/>
        <color rgb="FFFF7128"/>
        <color rgb="FFFFEF9C"/>
      </colorScale>
    </cfRule>
  </conditionalFormatting>
  <conditionalFormatting sqref="N57">
    <cfRule type="colorScale" priority="922">
      <colorScale>
        <cfvo type="min"/>
        <cfvo type="max"/>
        <color rgb="FFFF7128"/>
        <color rgb="FFFFEF9C"/>
      </colorScale>
    </cfRule>
  </conditionalFormatting>
  <conditionalFormatting sqref="D57">
    <cfRule type="colorScale" priority="914">
      <colorScale>
        <cfvo type="min"/>
        <cfvo type="max"/>
        <color rgb="FFFF7128"/>
        <color rgb="FFFFEF9C"/>
      </colorScale>
    </cfRule>
  </conditionalFormatting>
  <conditionalFormatting sqref="N58">
    <cfRule type="cellIs" dxfId="104" priority="909" operator="equal">
      <formula>"Jun Male"</formula>
    </cfRule>
  </conditionalFormatting>
  <conditionalFormatting sqref="N58">
    <cfRule type="cellIs" dxfId="103" priority="906" operator="equal">
      <formula>"Jun Female"</formula>
    </cfRule>
    <cfRule type="cellIs" dxfId="102" priority="907" operator="equal">
      <formula>"Open Female"</formula>
    </cfRule>
    <cfRule type="cellIs" dxfId="101" priority="908" operator="equal">
      <formula>"Open Male"</formula>
    </cfRule>
  </conditionalFormatting>
  <conditionalFormatting sqref="M58">
    <cfRule type="colorScale" priority="910">
      <colorScale>
        <cfvo type="min"/>
        <cfvo type="max"/>
        <color rgb="FFFF7128"/>
        <color rgb="FFFFEF9C"/>
      </colorScale>
    </cfRule>
  </conditionalFormatting>
  <conditionalFormatting sqref="P58">
    <cfRule type="colorScale" priority="911">
      <colorScale>
        <cfvo type="min"/>
        <cfvo type="max"/>
        <color rgb="FFFF7128"/>
        <color rgb="FFFFEF9C"/>
      </colorScale>
    </cfRule>
  </conditionalFormatting>
  <conditionalFormatting sqref="G58:H58">
    <cfRule type="colorScale" priority="912">
      <colorScale>
        <cfvo type="min"/>
        <cfvo type="max"/>
        <color rgb="FFFF7128"/>
        <color rgb="FFFFEF9C"/>
      </colorScale>
    </cfRule>
  </conditionalFormatting>
  <conditionalFormatting sqref="N58">
    <cfRule type="colorScale" priority="913">
      <colorScale>
        <cfvo type="min"/>
        <cfvo type="max"/>
        <color rgb="FFFF7128"/>
        <color rgb="FFFFEF9C"/>
      </colorScale>
    </cfRule>
  </conditionalFormatting>
  <conditionalFormatting sqref="D58">
    <cfRule type="colorScale" priority="905">
      <colorScale>
        <cfvo type="min"/>
        <cfvo type="max"/>
        <color rgb="FFFF7128"/>
        <color rgb="FFFFEF9C"/>
      </colorScale>
    </cfRule>
  </conditionalFormatting>
  <conditionalFormatting sqref="N59">
    <cfRule type="cellIs" dxfId="100" priority="900" operator="equal">
      <formula>"Jun Male"</formula>
    </cfRule>
  </conditionalFormatting>
  <conditionalFormatting sqref="N59">
    <cfRule type="cellIs" dxfId="99" priority="897" operator="equal">
      <formula>"Jun Female"</formula>
    </cfRule>
    <cfRule type="cellIs" dxfId="98" priority="898" operator="equal">
      <formula>"Open Female"</formula>
    </cfRule>
    <cfRule type="cellIs" dxfId="97" priority="899" operator="equal">
      <formula>"Open Male"</formula>
    </cfRule>
  </conditionalFormatting>
  <conditionalFormatting sqref="M59">
    <cfRule type="colorScale" priority="901">
      <colorScale>
        <cfvo type="min"/>
        <cfvo type="max"/>
        <color rgb="FFFF7128"/>
        <color rgb="FFFFEF9C"/>
      </colorScale>
    </cfRule>
  </conditionalFormatting>
  <conditionalFormatting sqref="P59">
    <cfRule type="colorScale" priority="902">
      <colorScale>
        <cfvo type="min"/>
        <cfvo type="max"/>
        <color rgb="FFFF7128"/>
        <color rgb="FFFFEF9C"/>
      </colorScale>
    </cfRule>
  </conditionalFormatting>
  <conditionalFormatting sqref="G59:H59">
    <cfRule type="colorScale" priority="903">
      <colorScale>
        <cfvo type="min"/>
        <cfvo type="max"/>
        <color rgb="FFFF7128"/>
        <color rgb="FFFFEF9C"/>
      </colorScale>
    </cfRule>
  </conditionalFormatting>
  <conditionalFormatting sqref="N59">
    <cfRule type="colorScale" priority="904">
      <colorScale>
        <cfvo type="min"/>
        <cfvo type="max"/>
        <color rgb="FFFF7128"/>
        <color rgb="FFFFEF9C"/>
      </colorScale>
    </cfRule>
  </conditionalFormatting>
  <conditionalFormatting sqref="D59">
    <cfRule type="colorScale" priority="896">
      <colorScale>
        <cfvo type="min"/>
        <cfvo type="max"/>
        <color rgb="FFFF7128"/>
        <color rgb="FFFFEF9C"/>
      </colorScale>
    </cfRule>
  </conditionalFormatting>
  <conditionalFormatting sqref="N60">
    <cfRule type="cellIs" dxfId="96" priority="891" operator="equal">
      <formula>"Jun Male"</formula>
    </cfRule>
  </conditionalFormatting>
  <conditionalFormatting sqref="N60">
    <cfRule type="cellIs" dxfId="95" priority="888" operator="equal">
      <formula>"Jun Female"</formula>
    </cfRule>
    <cfRule type="cellIs" dxfId="94" priority="889" operator="equal">
      <formula>"Open Female"</formula>
    </cfRule>
    <cfRule type="cellIs" dxfId="93" priority="890" operator="equal">
      <formula>"Open Male"</formula>
    </cfRule>
  </conditionalFormatting>
  <conditionalFormatting sqref="M60">
    <cfRule type="colorScale" priority="892">
      <colorScale>
        <cfvo type="min"/>
        <cfvo type="max"/>
        <color rgb="FFFF7128"/>
        <color rgb="FFFFEF9C"/>
      </colorScale>
    </cfRule>
  </conditionalFormatting>
  <conditionalFormatting sqref="P60">
    <cfRule type="colorScale" priority="893">
      <colorScale>
        <cfvo type="min"/>
        <cfvo type="max"/>
        <color rgb="FFFF7128"/>
        <color rgb="FFFFEF9C"/>
      </colorScale>
    </cfRule>
  </conditionalFormatting>
  <conditionalFormatting sqref="G60:H60">
    <cfRule type="colorScale" priority="894">
      <colorScale>
        <cfvo type="min"/>
        <cfvo type="max"/>
        <color rgb="FFFF7128"/>
        <color rgb="FFFFEF9C"/>
      </colorScale>
    </cfRule>
  </conditionalFormatting>
  <conditionalFormatting sqref="N60">
    <cfRule type="colorScale" priority="895">
      <colorScale>
        <cfvo type="min"/>
        <cfvo type="max"/>
        <color rgb="FFFF7128"/>
        <color rgb="FFFFEF9C"/>
      </colorScale>
    </cfRule>
  </conditionalFormatting>
  <conditionalFormatting sqref="D60">
    <cfRule type="colorScale" priority="887">
      <colorScale>
        <cfvo type="min"/>
        <cfvo type="max"/>
        <color rgb="FFFF7128"/>
        <color rgb="FFFFEF9C"/>
      </colorScale>
    </cfRule>
  </conditionalFormatting>
  <conditionalFormatting sqref="N61">
    <cfRule type="cellIs" dxfId="92" priority="882" operator="equal">
      <formula>"Jun Male"</formula>
    </cfRule>
  </conditionalFormatting>
  <conditionalFormatting sqref="N61">
    <cfRule type="cellIs" dxfId="91" priority="879" operator="equal">
      <formula>"Jun Female"</formula>
    </cfRule>
    <cfRule type="cellIs" dxfId="90" priority="880" operator="equal">
      <formula>"Open Female"</formula>
    </cfRule>
    <cfRule type="cellIs" dxfId="89" priority="881" operator="equal">
      <formula>"Open Male"</formula>
    </cfRule>
  </conditionalFormatting>
  <conditionalFormatting sqref="M61">
    <cfRule type="colorScale" priority="883">
      <colorScale>
        <cfvo type="min"/>
        <cfvo type="max"/>
        <color rgb="FFFF7128"/>
        <color rgb="FFFFEF9C"/>
      </colorScale>
    </cfRule>
  </conditionalFormatting>
  <conditionalFormatting sqref="P61">
    <cfRule type="colorScale" priority="884">
      <colorScale>
        <cfvo type="min"/>
        <cfvo type="max"/>
        <color rgb="FFFF7128"/>
        <color rgb="FFFFEF9C"/>
      </colorScale>
    </cfRule>
  </conditionalFormatting>
  <conditionalFormatting sqref="G61:H61">
    <cfRule type="colorScale" priority="885">
      <colorScale>
        <cfvo type="min"/>
        <cfvo type="max"/>
        <color rgb="FFFF7128"/>
        <color rgb="FFFFEF9C"/>
      </colorScale>
    </cfRule>
  </conditionalFormatting>
  <conditionalFormatting sqref="N61">
    <cfRule type="colorScale" priority="886">
      <colorScale>
        <cfvo type="min"/>
        <cfvo type="max"/>
        <color rgb="FFFF7128"/>
        <color rgb="FFFFEF9C"/>
      </colorScale>
    </cfRule>
  </conditionalFormatting>
  <conditionalFormatting sqref="D61">
    <cfRule type="colorScale" priority="878">
      <colorScale>
        <cfvo type="min"/>
        <cfvo type="max"/>
        <color rgb="FFFF7128"/>
        <color rgb="FFFFEF9C"/>
      </colorScale>
    </cfRule>
  </conditionalFormatting>
  <conditionalFormatting sqref="N62">
    <cfRule type="cellIs" dxfId="88" priority="873" operator="equal">
      <formula>"Jun Male"</formula>
    </cfRule>
  </conditionalFormatting>
  <conditionalFormatting sqref="N62">
    <cfRule type="cellIs" dxfId="87" priority="870" operator="equal">
      <formula>"Jun Female"</formula>
    </cfRule>
    <cfRule type="cellIs" dxfId="86" priority="871" operator="equal">
      <formula>"Open Female"</formula>
    </cfRule>
    <cfRule type="cellIs" dxfId="85" priority="872" operator="equal">
      <formula>"Open Male"</formula>
    </cfRule>
  </conditionalFormatting>
  <conditionalFormatting sqref="M62">
    <cfRule type="colorScale" priority="874">
      <colorScale>
        <cfvo type="min"/>
        <cfvo type="max"/>
        <color rgb="FFFF7128"/>
        <color rgb="FFFFEF9C"/>
      </colorScale>
    </cfRule>
  </conditionalFormatting>
  <conditionalFormatting sqref="P62">
    <cfRule type="colorScale" priority="875">
      <colorScale>
        <cfvo type="min"/>
        <cfvo type="max"/>
        <color rgb="FFFF7128"/>
        <color rgb="FFFFEF9C"/>
      </colorScale>
    </cfRule>
  </conditionalFormatting>
  <conditionalFormatting sqref="G62:H62">
    <cfRule type="colorScale" priority="876">
      <colorScale>
        <cfvo type="min"/>
        <cfvo type="max"/>
        <color rgb="FFFF7128"/>
        <color rgb="FFFFEF9C"/>
      </colorScale>
    </cfRule>
  </conditionalFormatting>
  <conditionalFormatting sqref="N62">
    <cfRule type="colorScale" priority="877">
      <colorScale>
        <cfvo type="min"/>
        <cfvo type="max"/>
        <color rgb="FFFF7128"/>
        <color rgb="FFFFEF9C"/>
      </colorScale>
    </cfRule>
  </conditionalFormatting>
  <conditionalFormatting sqref="D62">
    <cfRule type="colorScale" priority="869">
      <colorScale>
        <cfvo type="min"/>
        <cfvo type="max"/>
        <color rgb="FFFF7128"/>
        <color rgb="FFFFEF9C"/>
      </colorScale>
    </cfRule>
  </conditionalFormatting>
  <conditionalFormatting sqref="N63">
    <cfRule type="cellIs" dxfId="84" priority="864" operator="equal">
      <formula>"Jun Male"</formula>
    </cfRule>
  </conditionalFormatting>
  <conditionalFormatting sqref="N63">
    <cfRule type="cellIs" dxfId="83" priority="861" operator="equal">
      <formula>"Jun Female"</formula>
    </cfRule>
    <cfRule type="cellIs" dxfId="82" priority="862" operator="equal">
      <formula>"Open Female"</formula>
    </cfRule>
    <cfRule type="cellIs" dxfId="81" priority="863" operator="equal">
      <formula>"Open Male"</formula>
    </cfRule>
  </conditionalFormatting>
  <conditionalFormatting sqref="M63">
    <cfRule type="colorScale" priority="865">
      <colorScale>
        <cfvo type="min"/>
        <cfvo type="max"/>
        <color rgb="FFFF7128"/>
        <color rgb="FFFFEF9C"/>
      </colorScale>
    </cfRule>
  </conditionalFormatting>
  <conditionalFormatting sqref="P63">
    <cfRule type="colorScale" priority="866">
      <colorScale>
        <cfvo type="min"/>
        <cfvo type="max"/>
        <color rgb="FFFF7128"/>
        <color rgb="FFFFEF9C"/>
      </colorScale>
    </cfRule>
  </conditionalFormatting>
  <conditionalFormatting sqref="G63:H63">
    <cfRule type="colorScale" priority="867">
      <colorScale>
        <cfvo type="min"/>
        <cfvo type="max"/>
        <color rgb="FFFF7128"/>
        <color rgb="FFFFEF9C"/>
      </colorScale>
    </cfRule>
  </conditionalFormatting>
  <conditionalFormatting sqref="N63">
    <cfRule type="colorScale" priority="868">
      <colorScale>
        <cfvo type="min"/>
        <cfvo type="max"/>
        <color rgb="FFFF7128"/>
        <color rgb="FFFFEF9C"/>
      </colorScale>
    </cfRule>
  </conditionalFormatting>
  <conditionalFormatting sqref="D63">
    <cfRule type="colorScale" priority="860">
      <colorScale>
        <cfvo type="min"/>
        <cfvo type="max"/>
        <color rgb="FFFF7128"/>
        <color rgb="FFFFEF9C"/>
      </colorScale>
    </cfRule>
  </conditionalFormatting>
  <conditionalFormatting sqref="N64">
    <cfRule type="cellIs" dxfId="80" priority="855" operator="equal">
      <formula>"Jun Male"</formula>
    </cfRule>
  </conditionalFormatting>
  <conditionalFormatting sqref="N64">
    <cfRule type="cellIs" dxfId="79" priority="852" operator="equal">
      <formula>"Jun Female"</formula>
    </cfRule>
    <cfRule type="cellIs" dxfId="78" priority="853" operator="equal">
      <formula>"Open Female"</formula>
    </cfRule>
    <cfRule type="cellIs" dxfId="77" priority="854" operator="equal">
      <formula>"Open Male"</formula>
    </cfRule>
  </conditionalFormatting>
  <conditionalFormatting sqref="M64">
    <cfRule type="colorScale" priority="856">
      <colorScale>
        <cfvo type="min"/>
        <cfvo type="max"/>
        <color rgb="FFFF7128"/>
        <color rgb="FFFFEF9C"/>
      </colorScale>
    </cfRule>
  </conditionalFormatting>
  <conditionalFormatting sqref="P64">
    <cfRule type="colorScale" priority="857">
      <colorScale>
        <cfvo type="min"/>
        <cfvo type="max"/>
        <color rgb="FFFF7128"/>
        <color rgb="FFFFEF9C"/>
      </colorScale>
    </cfRule>
  </conditionalFormatting>
  <conditionalFormatting sqref="G64:H64">
    <cfRule type="colorScale" priority="858">
      <colorScale>
        <cfvo type="min"/>
        <cfvo type="max"/>
        <color rgb="FFFF7128"/>
        <color rgb="FFFFEF9C"/>
      </colorScale>
    </cfRule>
  </conditionalFormatting>
  <conditionalFormatting sqref="N64">
    <cfRule type="colorScale" priority="859">
      <colorScale>
        <cfvo type="min"/>
        <cfvo type="max"/>
        <color rgb="FFFF7128"/>
        <color rgb="FFFFEF9C"/>
      </colorScale>
    </cfRule>
  </conditionalFormatting>
  <conditionalFormatting sqref="D64">
    <cfRule type="colorScale" priority="851">
      <colorScale>
        <cfvo type="min"/>
        <cfvo type="max"/>
        <color rgb="FFFF7128"/>
        <color rgb="FFFFEF9C"/>
      </colorScale>
    </cfRule>
  </conditionalFormatting>
  <conditionalFormatting sqref="N65">
    <cfRule type="cellIs" dxfId="76" priority="846" operator="equal">
      <formula>"Jun Male"</formula>
    </cfRule>
  </conditionalFormatting>
  <conditionalFormatting sqref="N65">
    <cfRule type="cellIs" dxfId="75" priority="843" operator="equal">
      <formula>"Jun Female"</formula>
    </cfRule>
    <cfRule type="cellIs" dxfId="74" priority="844" operator="equal">
      <formula>"Open Female"</formula>
    </cfRule>
    <cfRule type="cellIs" dxfId="73" priority="845" operator="equal">
      <formula>"Open Male"</formula>
    </cfRule>
  </conditionalFormatting>
  <conditionalFormatting sqref="M65">
    <cfRule type="colorScale" priority="847">
      <colorScale>
        <cfvo type="min"/>
        <cfvo type="max"/>
        <color rgb="FFFF7128"/>
        <color rgb="FFFFEF9C"/>
      </colorScale>
    </cfRule>
  </conditionalFormatting>
  <conditionalFormatting sqref="P65">
    <cfRule type="colorScale" priority="848">
      <colorScale>
        <cfvo type="min"/>
        <cfvo type="max"/>
        <color rgb="FFFF7128"/>
        <color rgb="FFFFEF9C"/>
      </colorScale>
    </cfRule>
  </conditionalFormatting>
  <conditionalFormatting sqref="G65:H65">
    <cfRule type="colorScale" priority="849">
      <colorScale>
        <cfvo type="min"/>
        <cfvo type="max"/>
        <color rgb="FFFF7128"/>
        <color rgb="FFFFEF9C"/>
      </colorScale>
    </cfRule>
  </conditionalFormatting>
  <conditionalFormatting sqref="N65">
    <cfRule type="colorScale" priority="850">
      <colorScale>
        <cfvo type="min"/>
        <cfvo type="max"/>
        <color rgb="FFFF7128"/>
        <color rgb="FFFFEF9C"/>
      </colorScale>
    </cfRule>
  </conditionalFormatting>
  <conditionalFormatting sqref="D65">
    <cfRule type="colorScale" priority="842">
      <colorScale>
        <cfvo type="min"/>
        <cfvo type="max"/>
        <color rgb="FFFF7128"/>
        <color rgb="FFFFEF9C"/>
      </colorScale>
    </cfRule>
  </conditionalFormatting>
  <conditionalFormatting sqref="N66">
    <cfRule type="cellIs" dxfId="72" priority="837" operator="equal">
      <formula>"Jun Male"</formula>
    </cfRule>
  </conditionalFormatting>
  <conditionalFormatting sqref="N66">
    <cfRule type="cellIs" dxfId="71" priority="834" operator="equal">
      <formula>"Jun Female"</formula>
    </cfRule>
    <cfRule type="cellIs" dxfId="70" priority="835" operator="equal">
      <formula>"Open Female"</formula>
    </cfRule>
    <cfRule type="cellIs" dxfId="69" priority="836" operator="equal">
      <formula>"Open Male"</formula>
    </cfRule>
  </conditionalFormatting>
  <conditionalFormatting sqref="M66">
    <cfRule type="colorScale" priority="838">
      <colorScale>
        <cfvo type="min"/>
        <cfvo type="max"/>
        <color rgb="FFFF7128"/>
        <color rgb="FFFFEF9C"/>
      </colorScale>
    </cfRule>
  </conditionalFormatting>
  <conditionalFormatting sqref="P66">
    <cfRule type="colorScale" priority="839">
      <colorScale>
        <cfvo type="min"/>
        <cfvo type="max"/>
        <color rgb="FFFF7128"/>
        <color rgb="FFFFEF9C"/>
      </colorScale>
    </cfRule>
  </conditionalFormatting>
  <conditionalFormatting sqref="G66:H66">
    <cfRule type="colorScale" priority="840">
      <colorScale>
        <cfvo type="min"/>
        <cfvo type="max"/>
        <color rgb="FFFF7128"/>
        <color rgb="FFFFEF9C"/>
      </colorScale>
    </cfRule>
  </conditionalFormatting>
  <conditionalFormatting sqref="N66">
    <cfRule type="colorScale" priority="841">
      <colorScale>
        <cfvo type="min"/>
        <cfvo type="max"/>
        <color rgb="FFFF7128"/>
        <color rgb="FFFFEF9C"/>
      </colorScale>
    </cfRule>
  </conditionalFormatting>
  <conditionalFormatting sqref="D66">
    <cfRule type="colorScale" priority="833">
      <colorScale>
        <cfvo type="min"/>
        <cfvo type="max"/>
        <color rgb="FFFF7128"/>
        <color rgb="FFFFEF9C"/>
      </colorScale>
    </cfRule>
  </conditionalFormatting>
  <conditionalFormatting sqref="N67">
    <cfRule type="cellIs" dxfId="68" priority="828" operator="equal">
      <formula>"Jun Male"</formula>
    </cfRule>
  </conditionalFormatting>
  <conditionalFormatting sqref="N67">
    <cfRule type="cellIs" dxfId="67" priority="825" operator="equal">
      <formula>"Jun Female"</formula>
    </cfRule>
    <cfRule type="cellIs" dxfId="66" priority="826" operator="equal">
      <formula>"Open Female"</formula>
    </cfRule>
    <cfRule type="cellIs" dxfId="65" priority="827" operator="equal">
      <formula>"Open Male"</formula>
    </cfRule>
  </conditionalFormatting>
  <conditionalFormatting sqref="M67">
    <cfRule type="colorScale" priority="829">
      <colorScale>
        <cfvo type="min"/>
        <cfvo type="max"/>
        <color rgb="FFFF7128"/>
        <color rgb="FFFFEF9C"/>
      </colorScale>
    </cfRule>
  </conditionalFormatting>
  <conditionalFormatting sqref="P67">
    <cfRule type="colorScale" priority="830">
      <colorScale>
        <cfvo type="min"/>
        <cfvo type="max"/>
        <color rgb="FFFF7128"/>
        <color rgb="FFFFEF9C"/>
      </colorScale>
    </cfRule>
  </conditionalFormatting>
  <conditionalFormatting sqref="G67:H67">
    <cfRule type="colorScale" priority="831">
      <colorScale>
        <cfvo type="min"/>
        <cfvo type="max"/>
        <color rgb="FFFF7128"/>
        <color rgb="FFFFEF9C"/>
      </colorScale>
    </cfRule>
  </conditionalFormatting>
  <conditionalFormatting sqref="N67">
    <cfRule type="colorScale" priority="832">
      <colorScale>
        <cfvo type="min"/>
        <cfvo type="max"/>
        <color rgb="FFFF7128"/>
        <color rgb="FFFFEF9C"/>
      </colorScale>
    </cfRule>
  </conditionalFormatting>
  <conditionalFormatting sqref="D67">
    <cfRule type="colorScale" priority="824">
      <colorScale>
        <cfvo type="min"/>
        <cfvo type="max"/>
        <color rgb="FFFF7128"/>
        <color rgb="FFFFEF9C"/>
      </colorScale>
    </cfRule>
  </conditionalFormatting>
  <conditionalFormatting sqref="N68">
    <cfRule type="cellIs" dxfId="64" priority="819" operator="equal">
      <formula>"Jun Male"</formula>
    </cfRule>
  </conditionalFormatting>
  <conditionalFormatting sqref="N68">
    <cfRule type="cellIs" dxfId="63" priority="816" operator="equal">
      <formula>"Jun Female"</formula>
    </cfRule>
    <cfRule type="cellIs" dxfId="62" priority="817" operator="equal">
      <formula>"Open Female"</formula>
    </cfRule>
    <cfRule type="cellIs" dxfId="61" priority="818" operator="equal">
      <formula>"Open Male"</formula>
    </cfRule>
  </conditionalFormatting>
  <conditionalFormatting sqref="M68">
    <cfRule type="colorScale" priority="820">
      <colorScale>
        <cfvo type="min"/>
        <cfvo type="max"/>
        <color rgb="FFFF7128"/>
        <color rgb="FFFFEF9C"/>
      </colorScale>
    </cfRule>
  </conditionalFormatting>
  <conditionalFormatting sqref="P68">
    <cfRule type="colorScale" priority="821">
      <colorScale>
        <cfvo type="min"/>
        <cfvo type="max"/>
        <color rgb="FFFF7128"/>
        <color rgb="FFFFEF9C"/>
      </colorScale>
    </cfRule>
  </conditionalFormatting>
  <conditionalFormatting sqref="G68:H68">
    <cfRule type="colorScale" priority="822">
      <colorScale>
        <cfvo type="min"/>
        <cfvo type="max"/>
        <color rgb="FFFF7128"/>
        <color rgb="FFFFEF9C"/>
      </colorScale>
    </cfRule>
  </conditionalFormatting>
  <conditionalFormatting sqref="N68">
    <cfRule type="colorScale" priority="823">
      <colorScale>
        <cfvo type="min"/>
        <cfvo type="max"/>
        <color rgb="FFFF7128"/>
        <color rgb="FFFFEF9C"/>
      </colorScale>
    </cfRule>
  </conditionalFormatting>
  <conditionalFormatting sqref="D68">
    <cfRule type="colorScale" priority="815">
      <colorScale>
        <cfvo type="min"/>
        <cfvo type="max"/>
        <color rgb="FFFF7128"/>
        <color rgb="FFFFEF9C"/>
      </colorScale>
    </cfRule>
  </conditionalFormatting>
  <conditionalFormatting sqref="N69">
    <cfRule type="cellIs" dxfId="60" priority="810" operator="equal">
      <formula>"Jun Male"</formula>
    </cfRule>
  </conditionalFormatting>
  <conditionalFormatting sqref="N69">
    <cfRule type="cellIs" dxfId="59" priority="807" operator="equal">
      <formula>"Jun Female"</formula>
    </cfRule>
    <cfRule type="cellIs" dxfId="58" priority="808" operator="equal">
      <formula>"Open Female"</formula>
    </cfRule>
    <cfRule type="cellIs" dxfId="57" priority="809" operator="equal">
      <formula>"Open Male"</formula>
    </cfRule>
  </conditionalFormatting>
  <conditionalFormatting sqref="M69">
    <cfRule type="colorScale" priority="811">
      <colorScale>
        <cfvo type="min"/>
        <cfvo type="max"/>
        <color rgb="FFFF7128"/>
        <color rgb="FFFFEF9C"/>
      </colorScale>
    </cfRule>
  </conditionalFormatting>
  <conditionalFormatting sqref="P69">
    <cfRule type="colorScale" priority="812">
      <colorScale>
        <cfvo type="min"/>
        <cfvo type="max"/>
        <color rgb="FFFF7128"/>
        <color rgb="FFFFEF9C"/>
      </colorScale>
    </cfRule>
  </conditionalFormatting>
  <conditionalFormatting sqref="G69:H69">
    <cfRule type="colorScale" priority="813">
      <colorScale>
        <cfvo type="min"/>
        <cfvo type="max"/>
        <color rgb="FFFF7128"/>
        <color rgb="FFFFEF9C"/>
      </colorScale>
    </cfRule>
  </conditionalFormatting>
  <conditionalFormatting sqref="N69">
    <cfRule type="colorScale" priority="814">
      <colorScale>
        <cfvo type="min"/>
        <cfvo type="max"/>
        <color rgb="FFFF7128"/>
        <color rgb="FFFFEF9C"/>
      </colorScale>
    </cfRule>
  </conditionalFormatting>
  <conditionalFormatting sqref="D69">
    <cfRule type="colorScale" priority="806">
      <colorScale>
        <cfvo type="min"/>
        <cfvo type="max"/>
        <color rgb="FFFF7128"/>
        <color rgb="FFFFEF9C"/>
      </colorScale>
    </cfRule>
  </conditionalFormatting>
  <conditionalFormatting sqref="N70">
    <cfRule type="cellIs" dxfId="56" priority="801" operator="equal">
      <formula>"Jun Male"</formula>
    </cfRule>
  </conditionalFormatting>
  <conditionalFormatting sqref="N70">
    <cfRule type="cellIs" dxfId="55" priority="798" operator="equal">
      <formula>"Jun Female"</formula>
    </cfRule>
    <cfRule type="cellIs" dxfId="54" priority="799" operator="equal">
      <formula>"Open Female"</formula>
    </cfRule>
    <cfRule type="cellIs" dxfId="53" priority="800" operator="equal">
      <formula>"Open Male"</formula>
    </cfRule>
  </conditionalFormatting>
  <conditionalFormatting sqref="M70">
    <cfRule type="colorScale" priority="802">
      <colorScale>
        <cfvo type="min"/>
        <cfvo type="max"/>
        <color rgb="FFFF7128"/>
        <color rgb="FFFFEF9C"/>
      </colorScale>
    </cfRule>
  </conditionalFormatting>
  <conditionalFormatting sqref="P70">
    <cfRule type="colorScale" priority="803">
      <colorScale>
        <cfvo type="min"/>
        <cfvo type="max"/>
        <color rgb="FFFF7128"/>
        <color rgb="FFFFEF9C"/>
      </colorScale>
    </cfRule>
  </conditionalFormatting>
  <conditionalFormatting sqref="G70:H70">
    <cfRule type="colorScale" priority="804">
      <colorScale>
        <cfvo type="min"/>
        <cfvo type="max"/>
        <color rgb="FFFF7128"/>
        <color rgb="FFFFEF9C"/>
      </colorScale>
    </cfRule>
  </conditionalFormatting>
  <conditionalFormatting sqref="N70">
    <cfRule type="colorScale" priority="805">
      <colorScale>
        <cfvo type="min"/>
        <cfvo type="max"/>
        <color rgb="FFFF7128"/>
        <color rgb="FFFFEF9C"/>
      </colorScale>
    </cfRule>
  </conditionalFormatting>
  <conditionalFormatting sqref="D70">
    <cfRule type="colorScale" priority="797">
      <colorScale>
        <cfvo type="min"/>
        <cfvo type="max"/>
        <color rgb="FFFF7128"/>
        <color rgb="FFFFEF9C"/>
      </colorScale>
    </cfRule>
  </conditionalFormatting>
  <conditionalFormatting sqref="E9:E70">
    <cfRule type="colorScale" priority="1363">
      <colorScale>
        <cfvo type="min"/>
        <cfvo type="max"/>
        <color rgb="FFFF6600"/>
        <color rgb="FFFFFFCC"/>
      </colorScale>
    </cfRule>
  </conditionalFormatting>
  <conditionalFormatting sqref="C9:C70">
    <cfRule type="colorScale" priority="1364">
      <colorScale>
        <cfvo type="min"/>
        <cfvo type="percentile" val="50"/>
        <cfvo type="max"/>
        <color rgb="FFFF6600"/>
        <color rgb="FFFFEB84"/>
        <color rgb="FFFFFFCC"/>
      </colorScale>
    </cfRule>
  </conditionalFormatting>
  <conditionalFormatting sqref="I9:I70">
    <cfRule type="colorScale" priority="1365">
      <colorScale>
        <cfvo type="min"/>
        <cfvo type="percentile" val="50"/>
        <cfvo type="max"/>
        <color rgb="FFFF6600"/>
        <color rgb="FFFFEB84"/>
        <color rgb="FFFFFFCC"/>
      </colorScale>
    </cfRule>
  </conditionalFormatting>
  <conditionalFormatting sqref="J9:J70">
    <cfRule type="colorScale" priority="1366">
      <colorScale>
        <cfvo type="min"/>
        <cfvo type="percentile" val="50"/>
        <cfvo type="max"/>
        <color rgb="FFFFFFCC"/>
        <color rgb="FFFFEB84"/>
        <color rgb="FFFF6600"/>
      </colorScale>
    </cfRule>
  </conditionalFormatting>
  <pageMargins left="0.19685039370078741" right="0.19685039370078741" top="0.19685039370078741" bottom="0.39370078740157483" header="0.31496062992125984" footer="0.19685039370078741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46" stopIfTrue="1" operator="containsText" id="{5F1F6614-BEAE-43B4-9058-DB6FE7CE8B2E}">
            <xm:f>NOT(ISERROR(SEARCH("Vets",F9)))</xm:f>
            <xm:f>"Vets"</xm:f>
            <x14:dxf>
              <font>
                <b/>
                <i val="0"/>
                <color theme="1"/>
              </font>
              <fill>
                <patternFill>
                  <bgColor theme="0" tint="-0.34998626667073579"/>
                </patternFill>
              </fill>
            </x14:dxf>
          </x14:cfRule>
          <x14:cfRule type="containsText" priority="450" stopIfTrue="1" operator="containsText" id="{6FEED0CC-14E8-4EE1-8FFA-7BD37637CAAB}">
            <xm:f>NOT(ISERROR(SEARCH("Club",F9)))</xm:f>
            <xm:f>"Club"</xm:f>
            <x14:dxf>
              <font>
                <b/>
                <i val="0"/>
                <color theme="0"/>
              </font>
              <fill>
                <patternFill>
                  <bgColor rgb="FFFFC000"/>
                </patternFill>
              </fill>
            </x14:dxf>
          </x14:cfRule>
          <x14:cfRule type="containsText" priority="451" stopIfTrue="1" operator="containsText" id="{D481FE5B-2786-4C72-8657-21666B6AEE02}">
            <xm:f>NOT(ISERROR(SEARCH("Corporate",F9)))</xm:f>
            <xm:f>"Corporate"</xm:f>
            <x14:dxf>
              <font>
                <b/>
                <i val="0"/>
                <color theme="0"/>
              </font>
              <fill>
                <patternFill>
                  <bgColor rgb="FF0000CC"/>
                </patternFill>
              </fill>
            </x14:dxf>
          </x14:cfRule>
          <x14:cfRule type="containsText" priority="452" stopIfTrue="1" operator="containsText" id="{030E6A05-6418-4736-BCCC-9FE04B407A78}">
            <xm:f>NOT(ISERROR(SEARCH("Master",F9)))</xm:f>
            <xm:f>"Master"</xm:f>
            <x14:dxf>
              <font>
                <b/>
                <i val="0"/>
                <color theme="1"/>
              </font>
              <fill>
                <patternFill>
                  <bgColor theme="0" tint="-0.14996795556505021"/>
                </patternFill>
              </fill>
            </x14:dxf>
          </x14:cfRule>
          <x14:cfRule type="containsText" priority="453" stopIfTrue="1" operator="containsText" id="{4A6EB85F-799D-4DB9-A478-197748D42C70}">
            <xm:f>NOT(ISERROR(SEARCH("Junior",F9)))</xm:f>
            <xm:f>"Junior"</xm:f>
            <x14:dxf>
              <font>
                <b/>
                <i val="0"/>
                <color theme="0"/>
              </font>
              <fill>
                <patternFill>
                  <bgColor rgb="FF003300"/>
                </patternFill>
              </fill>
            </x14:dxf>
          </x14:cfRule>
          <x14:cfRule type="containsText" priority="454" stopIfTrue="1" operator="containsText" id="{8FC53DEC-0D7A-40C1-97A2-EEE760B1AD22}">
            <xm:f>NOT(ISERROR(SEARCH("Kids",F9)))</xm:f>
            <xm:f>"Kids"</xm:f>
            <x14:dxf>
              <font>
                <b/>
                <i val="0"/>
                <color theme="0"/>
              </font>
              <fill>
                <patternFill>
                  <bgColor rgb="FF3399FF"/>
                </patternFill>
              </fill>
            </x14:dxf>
          </x14:cfRule>
          <xm:sqref>F9:F70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S264"/>
  <sheetViews>
    <sheetView zoomScaleNormal="100" workbookViewId="0">
      <selection sqref="A1:XFD1"/>
    </sheetView>
  </sheetViews>
  <sheetFormatPr defaultRowHeight="15" x14ac:dyDescent="0.25"/>
  <cols>
    <col min="1" max="1" width="1.42578125" customWidth="1"/>
    <col min="2" max="3" width="1.28515625" customWidth="1"/>
    <col min="4" max="4" width="20.140625" style="87" customWidth="1"/>
    <col min="5" max="5" width="26.7109375" style="88" customWidth="1"/>
    <col min="6" max="6" width="9.42578125" style="87" customWidth="1"/>
    <col min="7" max="7" width="5.7109375" style="85" customWidth="1"/>
    <col min="8" max="8" width="8.28515625" style="85" customWidth="1"/>
    <col min="9" max="10" width="4.7109375" style="85" customWidth="1"/>
    <col min="11" max="12" width="1.28515625" customWidth="1"/>
  </cols>
  <sheetData>
    <row r="1" spans="1:19" s="8" customFormat="1" ht="16.5" thickBot="1" x14ac:dyDescent="0.3">
      <c r="A1" s="1"/>
      <c r="B1" s="1"/>
      <c r="C1" s="2" t="s">
        <v>435</v>
      </c>
      <c r="D1" s="3"/>
      <c r="E1" s="4"/>
      <c r="F1" s="5" t="s">
        <v>0</v>
      </c>
      <c r="G1" s="3"/>
      <c r="H1" s="3"/>
      <c r="I1" s="6"/>
      <c r="J1" s="3"/>
      <c r="K1" s="6"/>
      <c r="L1" s="6"/>
      <c r="M1" s="1"/>
      <c r="N1" s="1"/>
      <c r="O1" s="7"/>
      <c r="P1" s="7"/>
      <c r="Q1" s="7"/>
      <c r="R1" s="7"/>
      <c r="S1" s="7"/>
    </row>
    <row r="3" spans="1:19" s="27" customFormat="1" ht="6.75" x14ac:dyDescent="0.1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9" ht="96" customHeight="1" thickBot="1" x14ac:dyDescent="0.3">
      <c r="B4" s="12"/>
      <c r="C4" s="127"/>
      <c r="D4" s="129"/>
      <c r="E4" s="128"/>
      <c r="F4" s="127"/>
      <c r="G4" s="127"/>
      <c r="H4" s="126"/>
      <c r="I4" s="125"/>
      <c r="J4" s="125"/>
      <c r="K4" s="125"/>
      <c r="L4" s="12"/>
    </row>
    <row r="5" spans="1:19" s="27" customFormat="1" ht="6.75" x14ac:dyDescent="0.1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9" s="121" customFormat="1" ht="28.5" x14ac:dyDescent="0.25">
      <c r="B6" s="122"/>
      <c r="C6" s="124"/>
      <c r="D6" s="173" t="s">
        <v>110</v>
      </c>
      <c r="E6" s="173"/>
      <c r="F6" s="173"/>
      <c r="G6" s="173"/>
      <c r="H6" s="173"/>
      <c r="I6" s="173"/>
      <c r="J6" s="173"/>
      <c r="K6" s="123"/>
      <c r="L6" s="122"/>
    </row>
    <row r="7" spans="1:19" s="23" customFormat="1" ht="6.75" x14ac:dyDescent="0.15">
      <c r="B7" s="16"/>
      <c r="C7" s="17"/>
      <c r="D7" s="20"/>
      <c r="E7" s="18"/>
      <c r="F7" s="20"/>
      <c r="G7" s="20"/>
      <c r="H7" s="120" t="s">
        <v>109</v>
      </c>
      <c r="I7" s="18"/>
      <c r="J7" s="22"/>
      <c r="K7" s="17"/>
      <c r="L7" s="16"/>
    </row>
    <row r="8" spans="1:19" s="27" customFormat="1" ht="6.75" x14ac:dyDescent="0.15">
      <c r="B8" s="16"/>
      <c r="C8" s="24"/>
      <c r="D8" s="21"/>
      <c r="E8" s="19"/>
      <c r="F8" s="21"/>
      <c r="G8" s="21"/>
      <c r="H8" s="21"/>
      <c r="I8" s="21"/>
      <c r="J8" s="21"/>
      <c r="K8" s="24"/>
      <c r="L8" s="16"/>
    </row>
    <row r="9" spans="1:19" s="43" customFormat="1" ht="22.5" x14ac:dyDescent="0.15">
      <c r="B9" s="16"/>
      <c r="C9" s="17"/>
      <c r="D9" s="119" t="s">
        <v>16</v>
      </c>
      <c r="E9" s="118" t="s">
        <v>108</v>
      </c>
      <c r="F9" s="118" t="s">
        <v>9</v>
      </c>
      <c r="G9" s="117" t="s">
        <v>7</v>
      </c>
      <c r="H9" s="117" t="s">
        <v>107</v>
      </c>
      <c r="I9" s="116" t="s">
        <v>17</v>
      </c>
      <c r="J9" s="115" t="s">
        <v>18</v>
      </c>
      <c r="K9" s="29"/>
      <c r="L9" s="30"/>
    </row>
    <row r="10" spans="1:19" s="106" customFormat="1" ht="5.25" x14ac:dyDescent="0.25">
      <c r="B10" s="107"/>
      <c r="C10" s="108"/>
      <c r="D10" s="114"/>
      <c r="E10" s="113"/>
      <c r="F10" s="112"/>
      <c r="G10" s="111"/>
      <c r="H10" s="111"/>
      <c r="I10" s="110"/>
      <c r="J10" s="109"/>
      <c r="K10" s="108"/>
      <c r="L10" s="107"/>
    </row>
    <row r="11" spans="1:19" s="91" customFormat="1" ht="15" customHeight="1" x14ac:dyDescent="0.25">
      <c r="B11" s="16"/>
      <c r="C11" s="100"/>
      <c r="D11" s="105" t="s">
        <v>114</v>
      </c>
      <c r="E11" s="105" t="s">
        <v>19</v>
      </c>
      <c r="F11" s="104">
        <v>6.5277777777777782E-3</v>
      </c>
      <c r="G11" s="103">
        <v>1</v>
      </c>
      <c r="H11" s="103" t="s">
        <v>115</v>
      </c>
      <c r="I11" s="102">
        <v>1</v>
      </c>
      <c r="J11" s="101">
        <v>98</v>
      </c>
      <c r="K11" s="29"/>
      <c r="L11" s="30"/>
    </row>
    <row r="12" spans="1:19" s="91" customFormat="1" ht="15" customHeight="1" x14ac:dyDescent="0.25">
      <c r="B12" s="12"/>
      <c r="C12" s="13"/>
      <c r="D12" s="99" t="s">
        <v>119</v>
      </c>
      <c r="E12" s="99" t="s">
        <v>19</v>
      </c>
      <c r="F12" s="98">
        <v>6.5277777777777782E-3</v>
      </c>
      <c r="G12" s="97">
        <v>2</v>
      </c>
      <c r="H12" s="97" t="s">
        <v>115</v>
      </c>
      <c r="I12" s="96">
        <v>2</v>
      </c>
      <c r="J12" s="92">
        <v>98</v>
      </c>
      <c r="K12" s="29"/>
      <c r="L12" s="30"/>
    </row>
    <row r="13" spans="1:19" s="91" customFormat="1" ht="15" customHeight="1" x14ac:dyDescent="0.25">
      <c r="B13" s="16"/>
      <c r="C13" s="100"/>
      <c r="D13" s="99" t="s">
        <v>131</v>
      </c>
      <c r="E13" s="99" t="s">
        <v>27</v>
      </c>
      <c r="F13" s="98">
        <v>6.6319444444444446E-3</v>
      </c>
      <c r="G13" s="97">
        <v>3</v>
      </c>
      <c r="H13" s="97" t="s">
        <v>125</v>
      </c>
      <c r="I13" s="96">
        <v>1</v>
      </c>
      <c r="J13" s="92">
        <v>11</v>
      </c>
      <c r="K13" s="29"/>
      <c r="L13" s="30"/>
    </row>
    <row r="14" spans="1:19" s="91" customFormat="1" ht="15" customHeight="1" x14ac:dyDescent="0.25">
      <c r="B14" s="12"/>
      <c r="C14" s="13"/>
      <c r="D14" s="99" t="s">
        <v>120</v>
      </c>
      <c r="E14" s="99" t="s">
        <v>23</v>
      </c>
      <c r="F14" s="98">
        <v>6.8055555555555569E-3</v>
      </c>
      <c r="G14" s="97">
        <v>4</v>
      </c>
      <c r="H14" s="97" t="s">
        <v>115</v>
      </c>
      <c r="I14" s="96">
        <v>3</v>
      </c>
      <c r="J14" s="92">
        <v>98</v>
      </c>
      <c r="K14" s="29"/>
      <c r="L14" s="30"/>
    </row>
    <row r="15" spans="1:19" s="91" customFormat="1" ht="15" customHeight="1" x14ac:dyDescent="0.25">
      <c r="B15" s="16"/>
      <c r="C15" s="100"/>
      <c r="D15" s="99" t="s">
        <v>117</v>
      </c>
      <c r="E15" s="99" t="s">
        <v>19</v>
      </c>
      <c r="F15" s="98">
        <v>6.8402777777777767E-3</v>
      </c>
      <c r="G15" s="97">
        <v>5</v>
      </c>
      <c r="H15" s="97" t="s">
        <v>115</v>
      </c>
      <c r="I15" s="96">
        <v>4</v>
      </c>
      <c r="J15" s="92">
        <v>98</v>
      </c>
      <c r="K15" s="29"/>
      <c r="L15" s="30"/>
    </row>
    <row r="16" spans="1:19" s="91" customFormat="1" x14ac:dyDescent="0.25">
      <c r="B16" s="12"/>
      <c r="C16" s="13"/>
      <c r="D16" s="99" t="s">
        <v>116</v>
      </c>
      <c r="E16" s="99" t="s">
        <v>19</v>
      </c>
      <c r="F16" s="98">
        <v>6.9791666666666665E-3</v>
      </c>
      <c r="G16" s="97">
        <v>6</v>
      </c>
      <c r="H16" s="97" t="s">
        <v>115</v>
      </c>
      <c r="I16" s="96">
        <v>5</v>
      </c>
      <c r="J16" s="92">
        <v>98</v>
      </c>
      <c r="K16" s="29"/>
      <c r="L16" s="30"/>
    </row>
    <row r="17" spans="2:12" s="91" customFormat="1" x14ac:dyDescent="0.25">
      <c r="B17" s="16"/>
      <c r="C17" s="100"/>
      <c r="D17" s="99" t="s">
        <v>126</v>
      </c>
      <c r="E17" s="99" t="s">
        <v>24</v>
      </c>
      <c r="F17" s="98">
        <v>7.0254629629629634E-3</v>
      </c>
      <c r="G17" s="97">
        <v>7</v>
      </c>
      <c r="H17" s="97" t="s">
        <v>115</v>
      </c>
      <c r="I17" s="96">
        <v>6</v>
      </c>
      <c r="J17" s="92">
        <v>98</v>
      </c>
      <c r="K17" s="29"/>
      <c r="L17" s="30"/>
    </row>
    <row r="18" spans="2:12" s="91" customFormat="1" x14ac:dyDescent="0.25">
      <c r="B18" s="12"/>
      <c r="C18" s="13"/>
      <c r="D18" s="99" t="s">
        <v>121</v>
      </c>
      <c r="E18" s="99" t="s">
        <v>23</v>
      </c>
      <c r="F18" s="98">
        <v>7.0254629629629634E-3</v>
      </c>
      <c r="G18" s="97">
        <v>8</v>
      </c>
      <c r="H18" s="97" t="s">
        <v>115</v>
      </c>
      <c r="I18" s="96">
        <v>7</v>
      </c>
      <c r="J18" s="92">
        <v>98</v>
      </c>
      <c r="K18" s="29"/>
      <c r="L18" s="30"/>
    </row>
    <row r="19" spans="2:12" s="91" customFormat="1" ht="15" customHeight="1" x14ac:dyDescent="0.25">
      <c r="B19" s="16"/>
      <c r="C19" s="100"/>
      <c r="D19" s="99" t="s">
        <v>179</v>
      </c>
      <c r="E19" s="99" t="s">
        <v>44</v>
      </c>
      <c r="F19" s="98">
        <v>7.106481481481481E-3</v>
      </c>
      <c r="G19" s="97">
        <v>9</v>
      </c>
      <c r="H19" s="97" t="s">
        <v>229</v>
      </c>
      <c r="I19" s="96">
        <v>1</v>
      </c>
      <c r="J19" s="92">
        <v>12</v>
      </c>
      <c r="K19" s="29"/>
      <c r="L19" s="30"/>
    </row>
    <row r="20" spans="2:12" s="91" customFormat="1" x14ac:dyDescent="0.25">
      <c r="B20" s="12"/>
      <c r="C20" s="13"/>
      <c r="D20" s="99" t="s">
        <v>147</v>
      </c>
      <c r="E20" s="99" t="s">
        <v>31</v>
      </c>
      <c r="F20" s="98">
        <v>7.1064814814814845E-3</v>
      </c>
      <c r="G20" s="97">
        <v>10</v>
      </c>
      <c r="H20" s="97" t="s">
        <v>115</v>
      </c>
      <c r="I20" s="96">
        <v>8</v>
      </c>
      <c r="J20" s="92">
        <v>98</v>
      </c>
      <c r="K20" s="29"/>
      <c r="L20" s="30"/>
    </row>
    <row r="21" spans="2:12" s="91" customFormat="1" x14ac:dyDescent="0.25">
      <c r="B21" s="16"/>
      <c r="C21" s="100"/>
      <c r="D21" s="99" t="s">
        <v>124</v>
      </c>
      <c r="E21" s="99" t="s">
        <v>23</v>
      </c>
      <c r="F21" s="98">
        <v>7.1412037037037017E-3</v>
      </c>
      <c r="G21" s="97">
        <v>11</v>
      </c>
      <c r="H21" s="97" t="s">
        <v>125</v>
      </c>
      <c r="I21" s="96">
        <v>2</v>
      </c>
      <c r="J21" s="92">
        <v>11</v>
      </c>
      <c r="K21" s="29"/>
      <c r="L21" s="30"/>
    </row>
    <row r="22" spans="2:12" s="91" customFormat="1" x14ac:dyDescent="0.25">
      <c r="B22" s="12"/>
      <c r="C22" s="13"/>
      <c r="D22" s="99" t="s">
        <v>130</v>
      </c>
      <c r="E22" s="99" t="s">
        <v>24</v>
      </c>
      <c r="F22" s="98">
        <v>7.2569444444444409E-3</v>
      </c>
      <c r="G22" s="97">
        <v>12</v>
      </c>
      <c r="H22" s="97" t="s">
        <v>115</v>
      </c>
      <c r="I22" s="96">
        <v>9</v>
      </c>
      <c r="J22" s="92">
        <v>98</v>
      </c>
      <c r="K22" s="29"/>
      <c r="L22" s="30"/>
    </row>
    <row r="23" spans="2:12" s="91" customFormat="1" ht="15" customHeight="1" x14ac:dyDescent="0.25">
      <c r="B23" s="16"/>
      <c r="C23" s="100"/>
      <c r="D23" s="99" t="s">
        <v>143</v>
      </c>
      <c r="E23" s="99" t="s">
        <v>31</v>
      </c>
      <c r="F23" s="98">
        <v>7.2800925925925915E-3</v>
      </c>
      <c r="G23" s="97">
        <v>13</v>
      </c>
      <c r="H23" s="97" t="s">
        <v>115</v>
      </c>
      <c r="I23" s="96">
        <v>10</v>
      </c>
      <c r="J23" s="92">
        <v>98</v>
      </c>
      <c r="K23" s="29"/>
      <c r="L23" s="30"/>
    </row>
    <row r="24" spans="2:12" s="91" customFormat="1" x14ac:dyDescent="0.25">
      <c r="B24" s="12"/>
      <c r="C24" s="13"/>
      <c r="D24" s="99" t="s">
        <v>163</v>
      </c>
      <c r="E24" s="99" t="s">
        <v>38</v>
      </c>
      <c r="F24" s="98">
        <v>7.2916666666666685E-3</v>
      </c>
      <c r="G24" s="97">
        <v>14</v>
      </c>
      <c r="H24" s="97" t="s">
        <v>139</v>
      </c>
      <c r="I24" s="96">
        <v>1</v>
      </c>
      <c r="J24" s="92">
        <v>19</v>
      </c>
      <c r="K24" s="29"/>
      <c r="L24" s="30"/>
    </row>
    <row r="25" spans="2:12" s="91" customFormat="1" x14ac:dyDescent="0.25">
      <c r="B25" s="16"/>
      <c r="C25" s="100"/>
      <c r="D25" s="99" t="s">
        <v>138</v>
      </c>
      <c r="E25" s="99" t="s">
        <v>30</v>
      </c>
      <c r="F25" s="98">
        <v>7.3611111111111117E-3</v>
      </c>
      <c r="G25" s="97">
        <v>15</v>
      </c>
      <c r="H25" s="97" t="s">
        <v>139</v>
      </c>
      <c r="I25" s="96">
        <v>2</v>
      </c>
      <c r="J25" s="92">
        <v>19</v>
      </c>
      <c r="K25" s="29"/>
      <c r="L25" s="30"/>
    </row>
    <row r="26" spans="2:12" s="91" customFormat="1" x14ac:dyDescent="0.25">
      <c r="B26" s="12"/>
      <c r="C26" s="13"/>
      <c r="D26" s="99" t="s">
        <v>169</v>
      </c>
      <c r="E26" s="99" t="s">
        <v>42</v>
      </c>
      <c r="F26" s="98">
        <v>7.3842592592592597E-3</v>
      </c>
      <c r="G26" s="97">
        <v>16</v>
      </c>
      <c r="H26" s="97" t="s">
        <v>115</v>
      </c>
      <c r="I26" s="96">
        <v>11</v>
      </c>
      <c r="J26" s="92">
        <v>98</v>
      </c>
      <c r="K26" s="29"/>
      <c r="L26" s="30"/>
    </row>
    <row r="27" spans="2:12" s="91" customFormat="1" ht="15" customHeight="1" x14ac:dyDescent="0.25">
      <c r="B27" s="16"/>
      <c r="C27" s="100"/>
      <c r="D27" s="99" t="s">
        <v>181</v>
      </c>
      <c r="E27" s="99" t="s">
        <v>44</v>
      </c>
      <c r="F27" s="98">
        <v>7.418981481481483E-3</v>
      </c>
      <c r="G27" s="97">
        <v>17</v>
      </c>
      <c r="H27" s="97" t="s">
        <v>229</v>
      </c>
      <c r="I27" s="96">
        <v>2</v>
      </c>
      <c r="J27" s="92">
        <v>12</v>
      </c>
      <c r="K27" s="29"/>
      <c r="L27" s="30"/>
    </row>
    <row r="28" spans="2:12" s="91" customFormat="1" x14ac:dyDescent="0.25">
      <c r="B28" s="12"/>
      <c r="C28" s="13"/>
      <c r="D28" s="99" t="s">
        <v>158</v>
      </c>
      <c r="E28" s="99" t="s">
        <v>35</v>
      </c>
      <c r="F28" s="98">
        <v>7.4305555555555548E-3</v>
      </c>
      <c r="G28" s="97">
        <v>18</v>
      </c>
      <c r="H28" s="97" t="s">
        <v>155</v>
      </c>
      <c r="I28" s="96">
        <v>1</v>
      </c>
      <c r="J28" s="92">
        <v>74</v>
      </c>
      <c r="K28" s="29"/>
      <c r="L28" s="30"/>
    </row>
    <row r="29" spans="2:12" s="91" customFormat="1" x14ac:dyDescent="0.25">
      <c r="B29" s="16"/>
      <c r="C29" s="100"/>
      <c r="D29" s="99" t="s">
        <v>180</v>
      </c>
      <c r="E29" s="99" t="s">
        <v>44</v>
      </c>
      <c r="F29" s="98">
        <v>7.4421296296296301E-3</v>
      </c>
      <c r="G29" s="97">
        <v>19</v>
      </c>
      <c r="H29" s="97" t="s">
        <v>229</v>
      </c>
      <c r="I29" s="96">
        <v>3</v>
      </c>
      <c r="J29" s="92">
        <v>12</v>
      </c>
      <c r="K29" s="29"/>
      <c r="L29" s="30"/>
    </row>
    <row r="30" spans="2:12" s="91" customFormat="1" x14ac:dyDescent="0.25">
      <c r="B30" s="12"/>
      <c r="C30" s="13"/>
      <c r="D30" s="99" t="s">
        <v>128</v>
      </c>
      <c r="E30" s="99" t="s">
        <v>24</v>
      </c>
      <c r="F30" s="98">
        <v>7.4421296296296319E-3</v>
      </c>
      <c r="G30" s="97">
        <v>20</v>
      </c>
      <c r="H30" s="97" t="s">
        <v>115</v>
      </c>
      <c r="I30" s="96">
        <v>12</v>
      </c>
      <c r="J30" s="92">
        <v>98</v>
      </c>
      <c r="K30" s="29"/>
      <c r="L30" s="30"/>
    </row>
    <row r="31" spans="2:12" s="91" customFormat="1" ht="15" customHeight="1" x14ac:dyDescent="0.25">
      <c r="B31" s="16"/>
      <c r="C31" s="100"/>
      <c r="D31" s="99" t="s">
        <v>183</v>
      </c>
      <c r="E31" s="99" t="s">
        <v>44</v>
      </c>
      <c r="F31" s="98">
        <v>7.4768518518518491E-3</v>
      </c>
      <c r="G31" s="97">
        <v>21</v>
      </c>
      <c r="H31" s="97" t="s">
        <v>229</v>
      </c>
      <c r="I31" s="96">
        <v>4</v>
      </c>
      <c r="J31" s="92">
        <v>12</v>
      </c>
      <c r="K31" s="29"/>
      <c r="L31" s="30"/>
    </row>
    <row r="32" spans="2:12" s="91" customFormat="1" x14ac:dyDescent="0.25">
      <c r="B32" s="12"/>
      <c r="C32" s="13"/>
      <c r="D32" s="99" t="s">
        <v>198</v>
      </c>
      <c r="E32" s="99" t="s">
        <v>50</v>
      </c>
      <c r="F32" s="98">
        <v>7.4884259259259192E-3</v>
      </c>
      <c r="G32" s="97">
        <v>22</v>
      </c>
      <c r="H32" s="97" t="s">
        <v>115</v>
      </c>
      <c r="I32" s="96">
        <v>13</v>
      </c>
      <c r="J32" s="92">
        <v>98</v>
      </c>
      <c r="K32" s="29"/>
      <c r="L32" s="30"/>
    </row>
    <row r="33" spans="2:12" s="91" customFormat="1" x14ac:dyDescent="0.25">
      <c r="B33" s="16"/>
      <c r="C33" s="100"/>
      <c r="D33" s="99" t="s">
        <v>140</v>
      </c>
      <c r="E33" s="99" t="s">
        <v>30</v>
      </c>
      <c r="F33" s="98">
        <v>7.5115740740740716E-3</v>
      </c>
      <c r="G33" s="97">
        <v>23</v>
      </c>
      <c r="H33" s="97" t="s">
        <v>115</v>
      </c>
      <c r="I33" s="96">
        <v>14</v>
      </c>
      <c r="J33" s="92">
        <v>98</v>
      </c>
      <c r="K33" s="29"/>
      <c r="L33" s="30"/>
    </row>
    <row r="34" spans="2:12" s="91" customFormat="1" x14ac:dyDescent="0.25">
      <c r="B34" s="12"/>
      <c r="C34" s="13"/>
      <c r="D34" s="99" t="s">
        <v>122</v>
      </c>
      <c r="E34" s="99" t="s">
        <v>23</v>
      </c>
      <c r="F34" s="98">
        <v>7.5347222222222204E-3</v>
      </c>
      <c r="G34" s="97">
        <v>24</v>
      </c>
      <c r="H34" s="97" t="s">
        <v>115</v>
      </c>
      <c r="I34" s="96">
        <v>15</v>
      </c>
      <c r="J34" s="92">
        <v>98</v>
      </c>
      <c r="K34" s="29"/>
      <c r="L34" s="30"/>
    </row>
    <row r="35" spans="2:12" s="91" customFormat="1" ht="15" customHeight="1" x14ac:dyDescent="0.25">
      <c r="B35" s="16"/>
      <c r="C35" s="100"/>
      <c r="D35" s="99" t="s">
        <v>165</v>
      </c>
      <c r="E35" s="99" t="s">
        <v>41</v>
      </c>
      <c r="F35" s="98">
        <v>7.5462962962962975E-3</v>
      </c>
      <c r="G35" s="97">
        <v>25</v>
      </c>
      <c r="H35" s="97" t="s">
        <v>125</v>
      </c>
      <c r="I35" s="96">
        <v>3</v>
      </c>
      <c r="J35" s="92">
        <v>11</v>
      </c>
      <c r="K35" s="29"/>
      <c r="L35" s="30"/>
    </row>
    <row r="36" spans="2:12" s="91" customFormat="1" x14ac:dyDescent="0.25">
      <c r="B36" s="12"/>
      <c r="C36" s="13"/>
      <c r="D36" s="99" t="s">
        <v>149</v>
      </c>
      <c r="E36" s="99" t="s">
        <v>32</v>
      </c>
      <c r="F36" s="98">
        <v>7.5578703703703693E-3</v>
      </c>
      <c r="G36" s="97">
        <v>26</v>
      </c>
      <c r="H36" s="97" t="s">
        <v>125</v>
      </c>
      <c r="I36" s="96">
        <v>4</v>
      </c>
      <c r="J36" s="92">
        <v>11</v>
      </c>
      <c r="K36" s="29"/>
      <c r="L36" s="30"/>
    </row>
    <row r="37" spans="2:12" s="91" customFormat="1" x14ac:dyDescent="0.25">
      <c r="B37" s="16"/>
      <c r="C37" s="100"/>
      <c r="D37" s="99" t="s">
        <v>145</v>
      </c>
      <c r="E37" s="99" t="s">
        <v>31</v>
      </c>
      <c r="F37" s="98">
        <v>7.5578703703703745E-3</v>
      </c>
      <c r="G37" s="97">
        <v>27</v>
      </c>
      <c r="H37" s="97" t="s">
        <v>115</v>
      </c>
      <c r="I37" s="96">
        <v>16</v>
      </c>
      <c r="J37" s="92">
        <v>98</v>
      </c>
      <c r="K37" s="29"/>
      <c r="L37" s="30"/>
    </row>
    <row r="38" spans="2:12" s="91" customFormat="1" x14ac:dyDescent="0.25">
      <c r="B38" s="12"/>
      <c r="C38" s="13"/>
      <c r="D38" s="99" t="s">
        <v>193</v>
      </c>
      <c r="E38" s="99" t="s">
        <v>49</v>
      </c>
      <c r="F38" s="98">
        <v>7.5694444444444446E-3</v>
      </c>
      <c r="G38" s="97">
        <v>28</v>
      </c>
      <c r="H38" s="97" t="s">
        <v>115</v>
      </c>
      <c r="I38" s="96">
        <v>17</v>
      </c>
      <c r="J38" s="92">
        <v>98</v>
      </c>
      <c r="K38" s="29"/>
      <c r="L38" s="30"/>
    </row>
    <row r="39" spans="2:12" s="91" customFormat="1" ht="15" customHeight="1" x14ac:dyDescent="0.25">
      <c r="B39" s="16"/>
      <c r="C39" s="100"/>
      <c r="D39" s="99" t="s">
        <v>153</v>
      </c>
      <c r="E39" s="99" t="s">
        <v>35</v>
      </c>
      <c r="F39" s="98">
        <v>7.5810185185185182E-3</v>
      </c>
      <c r="G39" s="97">
        <v>29</v>
      </c>
      <c r="H39" s="97" t="s">
        <v>134</v>
      </c>
      <c r="I39" s="96">
        <v>1</v>
      </c>
      <c r="J39" s="92">
        <v>10</v>
      </c>
      <c r="K39" s="29"/>
      <c r="L39" s="30"/>
    </row>
    <row r="40" spans="2:12" s="91" customFormat="1" x14ac:dyDescent="0.25">
      <c r="B40" s="12"/>
      <c r="C40" s="13"/>
      <c r="D40" s="99" t="s">
        <v>152</v>
      </c>
      <c r="E40" s="99" t="s">
        <v>32</v>
      </c>
      <c r="F40" s="98">
        <v>7.5925925925925952E-3</v>
      </c>
      <c r="G40" s="97">
        <v>30</v>
      </c>
      <c r="H40" s="97" t="s">
        <v>125</v>
      </c>
      <c r="I40" s="96">
        <v>5</v>
      </c>
      <c r="J40" s="92">
        <v>11</v>
      </c>
      <c r="K40" s="29"/>
      <c r="L40" s="30"/>
    </row>
    <row r="41" spans="2:12" s="91" customFormat="1" x14ac:dyDescent="0.25">
      <c r="B41" s="16"/>
      <c r="C41" s="100"/>
      <c r="D41" s="99" t="s">
        <v>150</v>
      </c>
      <c r="E41" s="99" t="s">
        <v>32</v>
      </c>
      <c r="F41" s="98">
        <v>7.6157407407407406E-3</v>
      </c>
      <c r="G41" s="97">
        <v>31</v>
      </c>
      <c r="H41" s="97" t="s">
        <v>229</v>
      </c>
      <c r="I41" s="96">
        <v>5</v>
      </c>
      <c r="J41" s="92">
        <v>12</v>
      </c>
      <c r="K41" s="29"/>
      <c r="L41" s="30"/>
    </row>
    <row r="42" spans="2:12" s="91" customFormat="1" x14ac:dyDescent="0.25">
      <c r="B42" s="12"/>
      <c r="C42" s="13"/>
      <c r="D42" s="99" t="s">
        <v>142</v>
      </c>
      <c r="E42" s="99" t="s">
        <v>30</v>
      </c>
      <c r="F42" s="98">
        <v>7.6388888888888895E-3</v>
      </c>
      <c r="G42" s="97">
        <v>32</v>
      </c>
      <c r="H42" s="97" t="s">
        <v>115</v>
      </c>
      <c r="I42" s="96">
        <v>18</v>
      </c>
      <c r="J42" s="92">
        <v>98</v>
      </c>
      <c r="K42" s="29"/>
      <c r="L42" s="30"/>
    </row>
    <row r="43" spans="2:12" s="91" customFormat="1" ht="15" customHeight="1" x14ac:dyDescent="0.25">
      <c r="B43" s="16"/>
      <c r="C43" s="100"/>
      <c r="D43" s="99" t="s">
        <v>127</v>
      </c>
      <c r="E43" s="99" t="s">
        <v>24</v>
      </c>
      <c r="F43" s="98">
        <v>7.6504629629629622E-3</v>
      </c>
      <c r="G43" s="97">
        <v>33</v>
      </c>
      <c r="H43" s="97" t="s">
        <v>115</v>
      </c>
      <c r="I43" s="96">
        <v>19</v>
      </c>
      <c r="J43" s="92">
        <v>98</v>
      </c>
      <c r="K43" s="29"/>
      <c r="L43" s="30"/>
    </row>
    <row r="44" spans="2:12" s="91" customFormat="1" x14ac:dyDescent="0.25">
      <c r="B44" s="12"/>
      <c r="C44" s="13"/>
      <c r="D44" s="99" t="s">
        <v>168</v>
      </c>
      <c r="E44" s="99" t="s">
        <v>41</v>
      </c>
      <c r="F44" s="98">
        <v>7.6851851851851803E-3</v>
      </c>
      <c r="G44" s="97">
        <v>34</v>
      </c>
      <c r="H44" s="97" t="s">
        <v>125</v>
      </c>
      <c r="I44" s="96">
        <v>6</v>
      </c>
      <c r="J44" s="92">
        <v>11</v>
      </c>
      <c r="K44" s="29"/>
      <c r="L44" s="30"/>
    </row>
    <row r="45" spans="2:12" s="91" customFormat="1" x14ac:dyDescent="0.25">
      <c r="B45" s="16"/>
      <c r="C45" s="100"/>
      <c r="D45" s="99" t="s">
        <v>218</v>
      </c>
      <c r="E45" s="99" t="s">
        <v>57</v>
      </c>
      <c r="F45" s="98">
        <v>7.7083333333333335E-3</v>
      </c>
      <c r="G45" s="97">
        <v>35</v>
      </c>
      <c r="H45" s="97" t="s">
        <v>115</v>
      </c>
      <c r="I45" s="96">
        <v>20</v>
      </c>
      <c r="J45" s="92">
        <v>98</v>
      </c>
      <c r="K45" s="29"/>
      <c r="L45" s="30"/>
    </row>
    <row r="46" spans="2:12" s="91" customFormat="1" x14ac:dyDescent="0.25">
      <c r="B46" s="12"/>
      <c r="C46" s="13"/>
      <c r="D46" s="99" t="s">
        <v>174</v>
      </c>
      <c r="E46" s="99" t="s">
        <v>43</v>
      </c>
      <c r="F46" s="98">
        <v>7.7314814814814815E-3</v>
      </c>
      <c r="G46" s="97">
        <v>36</v>
      </c>
      <c r="H46" s="97" t="s">
        <v>229</v>
      </c>
      <c r="I46" s="96">
        <v>6</v>
      </c>
      <c r="J46" s="92">
        <v>12</v>
      </c>
      <c r="K46" s="29"/>
      <c r="L46" s="30"/>
    </row>
    <row r="47" spans="2:12" s="91" customFormat="1" ht="15" customHeight="1" x14ac:dyDescent="0.25">
      <c r="B47" s="16"/>
      <c r="C47" s="100"/>
      <c r="D47" s="99" t="s">
        <v>159</v>
      </c>
      <c r="E47" s="99" t="s">
        <v>38</v>
      </c>
      <c r="F47" s="98">
        <v>7.7662037037037031E-3</v>
      </c>
      <c r="G47" s="97">
        <v>37</v>
      </c>
      <c r="H47" s="97" t="s">
        <v>139</v>
      </c>
      <c r="I47" s="96">
        <v>3</v>
      </c>
      <c r="J47" s="92">
        <v>19</v>
      </c>
      <c r="K47" s="29"/>
      <c r="L47" s="30"/>
    </row>
    <row r="48" spans="2:12" s="91" customFormat="1" x14ac:dyDescent="0.25">
      <c r="B48" s="12"/>
      <c r="C48" s="13"/>
      <c r="D48" s="99" t="s">
        <v>173</v>
      </c>
      <c r="E48" s="99" t="s">
        <v>42</v>
      </c>
      <c r="F48" s="98">
        <v>7.8009259259259299E-3</v>
      </c>
      <c r="G48" s="97">
        <v>38</v>
      </c>
      <c r="H48" s="97" t="s">
        <v>115</v>
      </c>
      <c r="I48" s="96">
        <v>21</v>
      </c>
      <c r="J48" s="92">
        <v>98</v>
      </c>
      <c r="K48" s="29"/>
      <c r="L48" s="30"/>
    </row>
    <row r="49" spans="2:12" s="91" customFormat="1" x14ac:dyDescent="0.25">
      <c r="B49" s="16"/>
      <c r="C49" s="100"/>
      <c r="D49" s="99" t="s">
        <v>156</v>
      </c>
      <c r="E49" s="99" t="s">
        <v>35</v>
      </c>
      <c r="F49" s="98">
        <v>7.8240740740740736E-3</v>
      </c>
      <c r="G49" s="97">
        <v>39</v>
      </c>
      <c r="H49" s="97" t="s">
        <v>155</v>
      </c>
      <c r="I49" s="96">
        <v>2</v>
      </c>
      <c r="J49" s="92">
        <v>74</v>
      </c>
      <c r="K49" s="29"/>
      <c r="L49" s="30"/>
    </row>
    <row r="50" spans="2:12" s="91" customFormat="1" x14ac:dyDescent="0.25">
      <c r="B50" s="12"/>
      <c r="C50" s="13"/>
      <c r="D50" s="99" t="s">
        <v>184</v>
      </c>
      <c r="E50" s="99" t="s">
        <v>47</v>
      </c>
      <c r="F50" s="98">
        <v>7.8240740740740753E-3</v>
      </c>
      <c r="G50" s="97">
        <v>40</v>
      </c>
      <c r="H50" s="97" t="s">
        <v>134</v>
      </c>
      <c r="I50" s="96">
        <v>2</v>
      </c>
      <c r="J50" s="92">
        <v>10</v>
      </c>
      <c r="K50" s="29"/>
      <c r="L50" s="30"/>
    </row>
    <row r="51" spans="2:12" s="91" customFormat="1" ht="15" customHeight="1" x14ac:dyDescent="0.25">
      <c r="B51" s="16"/>
      <c r="C51" s="100"/>
      <c r="D51" s="99" t="s">
        <v>148</v>
      </c>
      <c r="E51" s="99" t="s">
        <v>32</v>
      </c>
      <c r="F51" s="98">
        <v>7.8703703703703713E-3</v>
      </c>
      <c r="G51" s="97">
        <v>41</v>
      </c>
      <c r="H51" s="97" t="s">
        <v>125</v>
      </c>
      <c r="I51" s="96">
        <v>7</v>
      </c>
      <c r="J51" s="92">
        <v>11</v>
      </c>
      <c r="K51" s="29"/>
      <c r="L51" s="30"/>
    </row>
    <row r="52" spans="2:12" s="91" customFormat="1" x14ac:dyDescent="0.25">
      <c r="B52" s="12"/>
      <c r="C52" s="13"/>
      <c r="D52" s="99" t="s">
        <v>137</v>
      </c>
      <c r="E52" s="99" t="s">
        <v>30</v>
      </c>
      <c r="F52" s="98">
        <v>7.8935185185185185E-3</v>
      </c>
      <c r="G52" s="97">
        <v>42</v>
      </c>
      <c r="H52" s="97" t="s">
        <v>115</v>
      </c>
      <c r="I52" s="96">
        <v>22</v>
      </c>
      <c r="J52" s="92">
        <v>98</v>
      </c>
      <c r="K52" s="29"/>
      <c r="L52" s="30"/>
    </row>
    <row r="53" spans="2:12" s="91" customFormat="1" x14ac:dyDescent="0.25">
      <c r="B53" s="16"/>
      <c r="C53" s="100"/>
      <c r="D53" s="99" t="s">
        <v>160</v>
      </c>
      <c r="E53" s="99" t="s">
        <v>38</v>
      </c>
      <c r="F53" s="98">
        <v>7.8935185185185219E-3</v>
      </c>
      <c r="G53" s="97">
        <v>43</v>
      </c>
      <c r="H53" s="97" t="s">
        <v>139</v>
      </c>
      <c r="I53" s="96">
        <v>4</v>
      </c>
      <c r="J53" s="92">
        <v>19</v>
      </c>
      <c r="K53" s="29"/>
      <c r="L53" s="30"/>
    </row>
    <row r="54" spans="2:12" s="91" customFormat="1" x14ac:dyDescent="0.25">
      <c r="B54" s="12"/>
      <c r="C54" s="13"/>
      <c r="D54" s="99" t="s">
        <v>132</v>
      </c>
      <c r="E54" s="99" t="s">
        <v>27</v>
      </c>
      <c r="F54" s="98">
        <v>7.905092592592592E-3</v>
      </c>
      <c r="G54" s="97">
        <v>44</v>
      </c>
      <c r="H54" s="97" t="s">
        <v>125</v>
      </c>
      <c r="I54" s="96">
        <v>8</v>
      </c>
      <c r="J54" s="92">
        <v>11</v>
      </c>
      <c r="K54" s="29"/>
      <c r="L54" s="30"/>
    </row>
    <row r="55" spans="2:12" s="91" customFormat="1" ht="15" customHeight="1" x14ac:dyDescent="0.25">
      <c r="B55" s="16"/>
      <c r="C55" s="100"/>
      <c r="D55" s="99" t="s">
        <v>294</v>
      </c>
      <c r="E55" s="99" t="s">
        <v>75</v>
      </c>
      <c r="F55" s="98">
        <v>7.9050925925925886E-3</v>
      </c>
      <c r="G55" s="97">
        <v>45</v>
      </c>
      <c r="H55" s="97" t="s">
        <v>115</v>
      </c>
      <c r="I55" s="96">
        <v>23</v>
      </c>
      <c r="J55" s="92">
        <v>98</v>
      </c>
      <c r="K55" s="29"/>
      <c r="L55" s="30"/>
    </row>
    <row r="56" spans="2:12" s="91" customFormat="1" x14ac:dyDescent="0.25">
      <c r="B56" s="12"/>
      <c r="C56" s="13"/>
      <c r="D56" s="99" t="s">
        <v>164</v>
      </c>
      <c r="E56" s="99" t="s">
        <v>41</v>
      </c>
      <c r="F56" s="98">
        <v>7.9282407407407409E-3</v>
      </c>
      <c r="G56" s="97">
        <v>46</v>
      </c>
      <c r="H56" s="97" t="s">
        <v>125</v>
      </c>
      <c r="I56" s="96">
        <v>9</v>
      </c>
      <c r="J56" s="92">
        <v>11</v>
      </c>
      <c r="K56" s="29"/>
      <c r="L56" s="30"/>
    </row>
    <row r="57" spans="2:12" s="91" customFormat="1" x14ac:dyDescent="0.25">
      <c r="B57" s="16"/>
      <c r="C57" s="100"/>
      <c r="D57" s="99" t="s">
        <v>170</v>
      </c>
      <c r="E57" s="99" t="s">
        <v>42</v>
      </c>
      <c r="F57" s="98">
        <v>7.9282407407407392E-3</v>
      </c>
      <c r="G57" s="97">
        <v>47</v>
      </c>
      <c r="H57" s="97" t="s">
        <v>115</v>
      </c>
      <c r="I57" s="96">
        <v>24</v>
      </c>
      <c r="J57" s="92">
        <v>98</v>
      </c>
      <c r="K57" s="29"/>
      <c r="L57" s="30"/>
    </row>
    <row r="58" spans="2:12" s="91" customFormat="1" x14ac:dyDescent="0.25">
      <c r="B58" s="12"/>
      <c r="C58" s="13"/>
      <c r="D58" s="99" t="s">
        <v>189</v>
      </c>
      <c r="E58" s="99" t="s">
        <v>49</v>
      </c>
      <c r="F58" s="98">
        <v>7.9629629629629634E-3</v>
      </c>
      <c r="G58" s="97">
        <v>48</v>
      </c>
      <c r="H58" s="97" t="s">
        <v>115</v>
      </c>
      <c r="I58" s="96">
        <v>25</v>
      </c>
      <c r="J58" s="92">
        <v>98</v>
      </c>
      <c r="K58" s="29"/>
      <c r="L58" s="30"/>
    </row>
    <row r="59" spans="2:12" s="91" customFormat="1" ht="15" customHeight="1" x14ac:dyDescent="0.25">
      <c r="B59" s="16"/>
      <c r="C59" s="100"/>
      <c r="D59" s="99" t="s">
        <v>175</v>
      </c>
      <c r="E59" s="99" t="s">
        <v>43</v>
      </c>
      <c r="F59" s="98">
        <v>7.9629629629629634E-3</v>
      </c>
      <c r="G59" s="97">
        <v>49</v>
      </c>
      <c r="H59" s="97" t="s">
        <v>115</v>
      </c>
      <c r="I59" s="96">
        <v>26</v>
      </c>
      <c r="J59" s="92">
        <v>98</v>
      </c>
      <c r="K59" s="29"/>
      <c r="L59" s="30"/>
    </row>
    <row r="60" spans="2:12" s="91" customFormat="1" x14ac:dyDescent="0.25">
      <c r="B60" s="12"/>
      <c r="C60" s="13"/>
      <c r="D60" s="99" t="s">
        <v>334</v>
      </c>
      <c r="E60" s="99" t="s">
        <v>83</v>
      </c>
      <c r="F60" s="98">
        <v>7.9629629629629634E-3</v>
      </c>
      <c r="G60" s="97">
        <v>50</v>
      </c>
      <c r="H60" s="97" t="s">
        <v>115</v>
      </c>
      <c r="I60" s="96">
        <v>27</v>
      </c>
      <c r="J60" s="92">
        <v>98</v>
      </c>
      <c r="K60" s="29"/>
      <c r="L60" s="30"/>
    </row>
    <row r="61" spans="2:12" s="91" customFormat="1" x14ac:dyDescent="0.25">
      <c r="B61" s="16"/>
      <c r="C61" s="100"/>
      <c r="D61" s="99" t="s">
        <v>203</v>
      </c>
      <c r="E61" s="99" t="s">
        <v>51</v>
      </c>
      <c r="F61" s="98">
        <v>7.9745370370370335E-3</v>
      </c>
      <c r="G61" s="97">
        <v>51</v>
      </c>
      <c r="H61" s="97" t="s">
        <v>115</v>
      </c>
      <c r="I61" s="96">
        <v>28</v>
      </c>
      <c r="J61" s="92">
        <v>98</v>
      </c>
      <c r="K61" s="29"/>
      <c r="L61" s="30"/>
    </row>
    <row r="62" spans="2:12" s="91" customFormat="1" x14ac:dyDescent="0.25">
      <c r="B62" s="12"/>
      <c r="C62" s="13"/>
      <c r="D62" s="99" t="s">
        <v>214</v>
      </c>
      <c r="E62" s="99" t="s">
        <v>56</v>
      </c>
      <c r="F62" s="98">
        <v>8.0092592592592594E-3</v>
      </c>
      <c r="G62" s="97">
        <v>52</v>
      </c>
      <c r="H62" s="97" t="s">
        <v>229</v>
      </c>
      <c r="I62" s="96">
        <v>7</v>
      </c>
      <c r="J62" s="92">
        <v>12</v>
      </c>
      <c r="K62" s="29"/>
      <c r="L62" s="30"/>
    </row>
    <row r="63" spans="2:12" s="91" customFormat="1" ht="15" customHeight="1" x14ac:dyDescent="0.25">
      <c r="B63" s="16"/>
      <c r="C63" s="100"/>
      <c r="D63" s="99" t="s">
        <v>280</v>
      </c>
      <c r="E63" s="99" t="s">
        <v>73</v>
      </c>
      <c r="F63" s="98">
        <v>8.0324074074074065E-3</v>
      </c>
      <c r="G63" s="97">
        <v>53</v>
      </c>
      <c r="H63" s="97" t="s">
        <v>115</v>
      </c>
      <c r="I63" s="96">
        <v>29</v>
      </c>
      <c r="J63" s="92">
        <v>98</v>
      </c>
      <c r="K63" s="29"/>
      <c r="L63" s="30"/>
    </row>
    <row r="64" spans="2:12" s="91" customFormat="1" x14ac:dyDescent="0.25">
      <c r="B64" s="12"/>
      <c r="C64" s="13"/>
      <c r="D64" s="99" t="s">
        <v>154</v>
      </c>
      <c r="E64" s="99" t="s">
        <v>35</v>
      </c>
      <c r="F64" s="98">
        <v>8.0324074074074082E-3</v>
      </c>
      <c r="G64" s="97">
        <v>54</v>
      </c>
      <c r="H64" s="97" t="s">
        <v>155</v>
      </c>
      <c r="I64" s="96">
        <v>3</v>
      </c>
      <c r="J64" s="92">
        <v>74</v>
      </c>
      <c r="K64" s="29"/>
      <c r="L64" s="30"/>
    </row>
    <row r="65" spans="2:12" s="91" customFormat="1" x14ac:dyDescent="0.25">
      <c r="B65" s="16"/>
      <c r="C65" s="100"/>
      <c r="D65" s="99" t="s">
        <v>188</v>
      </c>
      <c r="E65" s="99" t="s">
        <v>47</v>
      </c>
      <c r="F65" s="98">
        <v>8.0439814814814818E-3</v>
      </c>
      <c r="G65" s="97">
        <v>55</v>
      </c>
      <c r="H65" s="97" t="s">
        <v>155</v>
      </c>
      <c r="I65" s="96">
        <v>4</v>
      </c>
      <c r="J65" s="92">
        <v>74</v>
      </c>
      <c r="K65" s="29"/>
      <c r="L65" s="30"/>
    </row>
    <row r="66" spans="2:12" s="91" customFormat="1" x14ac:dyDescent="0.25">
      <c r="B66" s="12"/>
      <c r="C66" s="13"/>
      <c r="D66" s="99" t="s">
        <v>209</v>
      </c>
      <c r="E66" s="99" t="s">
        <v>55</v>
      </c>
      <c r="F66" s="98">
        <v>8.113425925925925E-3</v>
      </c>
      <c r="G66" s="97">
        <v>56</v>
      </c>
      <c r="H66" s="97" t="s">
        <v>155</v>
      </c>
      <c r="I66" s="96">
        <v>5</v>
      </c>
      <c r="J66" s="92">
        <v>74</v>
      </c>
      <c r="K66" s="29"/>
      <c r="L66" s="30"/>
    </row>
    <row r="67" spans="2:12" s="91" customFormat="1" ht="15" customHeight="1" x14ac:dyDescent="0.25">
      <c r="B67" s="16"/>
      <c r="C67" s="100"/>
      <c r="D67" s="99" t="s">
        <v>223</v>
      </c>
      <c r="E67" s="99" t="s">
        <v>58</v>
      </c>
      <c r="F67" s="98">
        <v>8.1365740740740738E-3</v>
      </c>
      <c r="G67" s="97">
        <v>57</v>
      </c>
      <c r="H67" s="97" t="s">
        <v>115</v>
      </c>
      <c r="I67" s="96">
        <v>30</v>
      </c>
      <c r="J67" s="92">
        <v>98</v>
      </c>
      <c r="K67" s="29"/>
      <c r="L67" s="30"/>
    </row>
    <row r="68" spans="2:12" s="91" customFormat="1" x14ac:dyDescent="0.25">
      <c r="B68" s="12"/>
      <c r="C68" s="13"/>
      <c r="D68" s="99" t="s">
        <v>185</v>
      </c>
      <c r="E68" s="99" t="s">
        <v>47</v>
      </c>
      <c r="F68" s="98">
        <v>8.1481481481481492E-3</v>
      </c>
      <c r="G68" s="97">
        <v>58</v>
      </c>
      <c r="H68" s="97" t="s">
        <v>155</v>
      </c>
      <c r="I68" s="96">
        <v>6</v>
      </c>
      <c r="J68" s="92">
        <v>74</v>
      </c>
      <c r="K68" s="29"/>
      <c r="L68" s="30"/>
    </row>
    <row r="69" spans="2:12" s="91" customFormat="1" x14ac:dyDescent="0.25">
      <c r="B69" s="16"/>
      <c r="C69" s="100"/>
      <c r="D69" s="99" t="s">
        <v>279</v>
      </c>
      <c r="E69" s="99" t="s">
        <v>71</v>
      </c>
      <c r="F69" s="98">
        <v>8.1481481481481509E-3</v>
      </c>
      <c r="G69" s="97">
        <v>59</v>
      </c>
      <c r="H69" s="97" t="s">
        <v>115</v>
      </c>
      <c r="I69" s="96">
        <v>31</v>
      </c>
      <c r="J69" s="92">
        <v>98</v>
      </c>
      <c r="K69" s="29"/>
      <c r="L69" s="30"/>
    </row>
    <row r="70" spans="2:12" s="91" customFormat="1" x14ac:dyDescent="0.25">
      <c r="B70" s="12"/>
      <c r="C70" s="13"/>
      <c r="D70" s="99" t="s">
        <v>208</v>
      </c>
      <c r="E70" s="99" t="s">
        <v>54</v>
      </c>
      <c r="F70" s="98">
        <v>8.252314814814813E-3</v>
      </c>
      <c r="G70" s="97">
        <v>60</v>
      </c>
      <c r="H70" s="97" t="s">
        <v>115</v>
      </c>
      <c r="I70" s="96">
        <v>32</v>
      </c>
      <c r="J70" s="92">
        <v>98</v>
      </c>
      <c r="K70" s="29"/>
      <c r="L70" s="30"/>
    </row>
    <row r="71" spans="2:12" s="91" customFormat="1" ht="15" customHeight="1" x14ac:dyDescent="0.25">
      <c r="B71" s="16"/>
      <c r="C71" s="100"/>
      <c r="D71" s="99" t="s">
        <v>205</v>
      </c>
      <c r="E71" s="99" t="s">
        <v>54</v>
      </c>
      <c r="F71" s="98">
        <v>8.2523148148148182E-3</v>
      </c>
      <c r="G71" s="97">
        <v>61</v>
      </c>
      <c r="H71" s="97" t="s">
        <v>115</v>
      </c>
      <c r="I71" s="96">
        <v>33</v>
      </c>
      <c r="J71" s="92">
        <v>98</v>
      </c>
      <c r="K71" s="29"/>
      <c r="L71" s="30"/>
    </row>
    <row r="72" spans="2:12" s="91" customFormat="1" x14ac:dyDescent="0.25">
      <c r="B72" s="12"/>
      <c r="C72" s="13"/>
      <c r="D72" s="99" t="s">
        <v>166</v>
      </c>
      <c r="E72" s="99" t="s">
        <v>41</v>
      </c>
      <c r="F72" s="98">
        <v>8.2754629629629654E-3</v>
      </c>
      <c r="G72" s="97">
        <v>62</v>
      </c>
      <c r="H72" s="97" t="s">
        <v>125</v>
      </c>
      <c r="I72" s="96">
        <v>10</v>
      </c>
      <c r="J72" s="92">
        <v>11</v>
      </c>
      <c r="K72" s="29"/>
      <c r="L72" s="30"/>
    </row>
    <row r="73" spans="2:12" s="91" customFormat="1" x14ac:dyDescent="0.25">
      <c r="B73" s="16"/>
      <c r="C73" s="100"/>
      <c r="D73" s="99" t="s">
        <v>161</v>
      </c>
      <c r="E73" s="99" t="s">
        <v>38</v>
      </c>
      <c r="F73" s="98">
        <v>8.2870370370370372E-3</v>
      </c>
      <c r="G73" s="97">
        <v>63</v>
      </c>
      <c r="H73" s="97" t="s">
        <v>139</v>
      </c>
      <c r="I73" s="96">
        <v>5</v>
      </c>
      <c r="J73" s="92">
        <v>19</v>
      </c>
      <c r="K73" s="29"/>
      <c r="L73" s="30"/>
    </row>
    <row r="74" spans="2:12" s="91" customFormat="1" x14ac:dyDescent="0.25">
      <c r="B74" s="12"/>
      <c r="C74" s="13"/>
      <c r="D74" s="99" t="s">
        <v>249</v>
      </c>
      <c r="E74" s="99" t="s">
        <v>63</v>
      </c>
      <c r="F74" s="98">
        <v>8.2870370370370372E-3</v>
      </c>
      <c r="G74" s="97">
        <v>64</v>
      </c>
      <c r="H74" s="97" t="s">
        <v>134</v>
      </c>
      <c r="I74" s="96">
        <v>3</v>
      </c>
      <c r="J74" s="92">
        <v>10</v>
      </c>
      <c r="K74" s="29"/>
      <c r="L74" s="30"/>
    </row>
    <row r="75" spans="2:12" s="91" customFormat="1" ht="15" customHeight="1" x14ac:dyDescent="0.25">
      <c r="B75" s="16"/>
      <c r="C75" s="100"/>
      <c r="D75" s="99" t="s">
        <v>165</v>
      </c>
      <c r="E75" s="99" t="s">
        <v>56</v>
      </c>
      <c r="F75" s="98">
        <v>8.3564814814814856E-3</v>
      </c>
      <c r="G75" s="97">
        <v>65</v>
      </c>
      <c r="H75" s="97" t="s">
        <v>125</v>
      </c>
      <c r="I75" s="96">
        <v>11</v>
      </c>
      <c r="J75" s="92">
        <v>11</v>
      </c>
      <c r="K75" s="29"/>
      <c r="L75" s="30"/>
    </row>
    <row r="76" spans="2:12" s="91" customFormat="1" x14ac:dyDescent="0.25">
      <c r="B76" s="12"/>
      <c r="C76" s="13"/>
      <c r="D76" s="99" t="s">
        <v>176</v>
      </c>
      <c r="E76" s="99" t="s">
        <v>43</v>
      </c>
      <c r="F76" s="98">
        <v>8.4027777777777798E-3</v>
      </c>
      <c r="G76" s="97">
        <v>66</v>
      </c>
      <c r="H76" s="97" t="s">
        <v>115</v>
      </c>
      <c r="I76" s="96">
        <v>34</v>
      </c>
      <c r="J76" s="92">
        <v>98</v>
      </c>
      <c r="K76" s="29"/>
      <c r="L76" s="30"/>
    </row>
    <row r="77" spans="2:12" s="91" customFormat="1" x14ac:dyDescent="0.25">
      <c r="B77" s="16"/>
      <c r="C77" s="100"/>
      <c r="D77" s="99" t="s">
        <v>239</v>
      </c>
      <c r="E77" s="99" t="s">
        <v>60</v>
      </c>
      <c r="F77" s="98">
        <v>8.4259259259259235E-3</v>
      </c>
      <c r="G77" s="97">
        <v>67</v>
      </c>
      <c r="H77" s="97" t="s">
        <v>139</v>
      </c>
      <c r="I77" s="96">
        <v>6</v>
      </c>
      <c r="J77" s="92">
        <v>19</v>
      </c>
      <c r="K77" s="29"/>
      <c r="L77" s="30"/>
    </row>
    <row r="78" spans="2:12" s="91" customFormat="1" x14ac:dyDescent="0.25">
      <c r="B78" s="12"/>
      <c r="C78" s="13"/>
      <c r="D78" s="99" t="s">
        <v>250</v>
      </c>
      <c r="E78" s="99" t="s">
        <v>65</v>
      </c>
      <c r="F78" s="98">
        <v>8.4259259259259253E-3</v>
      </c>
      <c r="G78" s="97">
        <v>68</v>
      </c>
      <c r="H78" s="97" t="s">
        <v>155</v>
      </c>
      <c r="I78" s="96">
        <v>7</v>
      </c>
      <c r="J78" s="92">
        <v>74</v>
      </c>
      <c r="K78" s="29"/>
      <c r="L78" s="30"/>
    </row>
    <row r="79" spans="2:12" s="91" customFormat="1" ht="15" customHeight="1" x14ac:dyDescent="0.25">
      <c r="B79" s="16"/>
      <c r="C79" s="100"/>
      <c r="D79" s="99" t="s">
        <v>195</v>
      </c>
      <c r="E79" s="99" t="s">
        <v>50</v>
      </c>
      <c r="F79" s="98">
        <v>8.4490740740740724E-3</v>
      </c>
      <c r="G79" s="97">
        <v>69</v>
      </c>
      <c r="H79" s="97" t="s">
        <v>115</v>
      </c>
      <c r="I79" s="96">
        <v>35</v>
      </c>
      <c r="J79" s="92">
        <v>98</v>
      </c>
      <c r="K79" s="29"/>
      <c r="L79" s="30"/>
    </row>
    <row r="80" spans="2:12" s="91" customFormat="1" x14ac:dyDescent="0.25">
      <c r="B80" s="12"/>
      <c r="C80" s="13"/>
      <c r="D80" s="99" t="s">
        <v>178</v>
      </c>
      <c r="E80" s="99" t="s">
        <v>43</v>
      </c>
      <c r="F80" s="98">
        <v>8.4606481481481442E-3</v>
      </c>
      <c r="G80" s="97">
        <v>70</v>
      </c>
      <c r="H80" s="97" t="s">
        <v>115</v>
      </c>
      <c r="I80" s="96">
        <v>36</v>
      </c>
      <c r="J80" s="92">
        <v>98</v>
      </c>
      <c r="K80" s="29"/>
      <c r="L80" s="30"/>
    </row>
    <row r="81" spans="2:12" s="91" customFormat="1" x14ac:dyDescent="0.25">
      <c r="B81" s="16"/>
      <c r="C81" s="100"/>
      <c r="D81" s="99" t="s">
        <v>260</v>
      </c>
      <c r="E81" s="99" t="s">
        <v>68</v>
      </c>
      <c r="F81" s="98">
        <v>8.4606481481481494E-3</v>
      </c>
      <c r="G81" s="97">
        <v>71</v>
      </c>
      <c r="H81" s="97" t="s">
        <v>115</v>
      </c>
      <c r="I81" s="96">
        <v>37</v>
      </c>
      <c r="J81" s="92">
        <v>98</v>
      </c>
      <c r="K81" s="29"/>
      <c r="L81" s="30"/>
    </row>
    <row r="82" spans="2:12" s="91" customFormat="1" x14ac:dyDescent="0.25">
      <c r="B82" s="12"/>
      <c r="C82" s="13"/>
      <c r="D82" s="99" t="s">
        <v>199</v>
      </c>
      <c r="E82" s="99" t="s">
        <v>51</v>
      </c>
      <c r="F82" s="98">
        <v>8.4837962962962966E-3</v>
      </c>
      <c r="G82" s="97">
        <v>72</v>
      </c>
      <c r="H82" s="97" t="s">
        <v>139</v>
      </c>
      <c r="I82" s="96">
        <v>7</v>
      </c>
      <c r="J82" s="92">
        <v>19</v>
      </c>
      <c r="K82" s="29"/>
      <c r="L82" s="30"/>
    </row>
    <row r="83" spans="2:12" s="91" customFormat="1" ht="15" customHeight="1" x14ac:dyDescent="0.25">
      <c r="B83" s="16"/>
      <c r="C83" s="100"/>
      <c r="D83" s="99" t="s">
        <v>144</v>
      </c>
      <c r="E83" s="99" t="s">
        <v>31</v>
      </c>
      <c r="F83" s="98">
        <v>8.4953703703703684E-3</v>
      </c>
      <c r="G83" s="97">
        <v>73</v>
      </c>
      <c r="H83" s="97" t="s">
        <v>115</v>
      </c>
      <c r="I83" s="96">
        <v>38</v>
      </c>
      <c r="J83" s="92">
        <v>98</v>
      </c>
      <c r="K83" s="29"/>
      <c r="L83" s="30"/>
    </row>
    <row r="84" spans="2:12" s="91" customFormat="1" x14ac:dyDescent="0.25">
      <c r="B84" s="12"/>
      <c r="C84" s="13"/>
      <c r="D84" s="99" t="s">
        <v>345</v>
      </c>
      <c r="E84" s="99" t="s">
        <v>86</v>
      </c>
      <c r="F84" s="98">
        <v>8.5069444444444437E-3</v>
      </c>
      <c r="G84" s="97">
        <v>74</v>
      </c>
      <c r="H84" s="97" t="s">
        <v>115</v>
      </c>
      <c r="I84" s="96">
        <v>39</v>
      </c>
      <c r="J84" s="92">
        <v>98</v>
      </c>
      <c r="K84" s="29"/>
      <c r="L84" s="30"/>
    </row>
    <row r="85" spans="2:12" s="91" customFormat="1" x14ac:dyDescent="0.25">
      <c r="B85" s="16"/>
      <c r="C85" s="100"/>
      <c r="D85" s="99" t="s">
        <v>171</v>
      </c>
      <c r="E85" s="99" t="s">
        <v>42</v>
      </c>
      <c r="F85" s="98">
        <v>8.599537037037034E-3</v>
      </c>
      <c r="G85" s="97">
        <v>75</v>
      </c>
      <c r="H85" s="97" t="s">
        <v>115</v>
      </c>
      <c r="I85" s="96">
        <v>40</v>
      </c>
      <c r="J85" s="92">
        <v>98</v>
      </c>
      <c r="K85" s="29"/>
      <c r="L85" s="30"/>
    </row>
    <row r="86" spans="2:12" s="91" customFormat="1" x14ac:dyDescent="0.25">
      <c r="B86" s="12"/>
      <c r="C86" s="13"/>
      <c r="D86" s="99" t="s">
        <v>264</v>
      </c>
      <c r="E86" s="99" t="s">
        <v>68</v>
      </c>
      <c r="F86" s="98">
        <v>8.599537037037034E-3</v>
      </c>
      <c r="G86" s="97">
        <v>76</v>
      </c>
      <c r="H86" s="97" t="s">
        <v>155</v>
      </c>
      <c r="I86" s="96">
        <v>8</v>
      </c>
      <c r="J86" s="92">
        <v>74</v>
      </c>
      <c r="K86" s="29"/>
      <c r="L86" s="30"/>
    </row>
    <row r="87" spans="2:12" s="91" customFormat="1" ht="15" customHeight="1" x14ac:dyDescent="0.25">
      <c r="B87" s="16"/>
      <c r="C87" s="100"/>
      <c r="D87" s="99" t="s">
        <v>240</v>
      </c>
      <c r="E87" s="99" t="s">
        <v>62</v>
      </c>
      <c r="F87" s="98">
        <v>8.611111111111111E-3</v>
      </c>
      <c r="G87" s="97">
        <v>77</v>
      </c>
      <c r="H87" s="97" t="s">
        <v>115</v>
      </c>
      <c r="I87" s="96">
        <v>41</v>
      </c>
      <c r="J87" s="92">
        <v>98</v>
      </c>
      <c r="K87" s="29"/>
      <c r="L87" s="30"/>
    </row>
    <row r="88" spans="2:12" s="91" customFormat="1" x14ac:dyDescent="0.25">
      <c r="B88" s="12"/>
      <c r="C88" s="13"/>
      <c r="D88" s="99" t="s">
        <v>228</v>
      </c>
      <c r="E88" s="99" t="s">
        <v>59</v>
      </c>
      <c r="F88" s="98">
        <v>8.6458333333333335E-3</v>
      </c>
      <c r="G88" s="97">
        <v>78</v>
      </c>
      <c r="H88" s="97" t="s">
        <v>229</v>
      </c>
      <c r="I88" s="96">
        <v>8</v>
      </c>
      <c r="J88" s="92">
        <v>12</v>
      </c>
      <c r="K88" s="29"/>
      <c r="L88" s="30"/>
    </row>
    <row r="89" spans="2:12" s="91" customFormat="1" x14ac:dyDescent="0.25">
      <c r="B89" s="16"/>
      <c r="C89" s="100"/>
      <c r="D89" s="99" t="s">
        <v>191</v>
      </c>
      <c r="E89" s="99" t="s">
        <v>49</v>
      </c>
      <c r="F89" s="98">
        <v>8.6689814814814858E-3</v>
      </c>
      <c r="G89" s="97">
        <v>79</v>
      </c>
      <c r="H89" s="97" t="s">
        <v>155</v>
      </c>
      <c r="I89" s="96">
        <v>9</v>
      </c>
      <c r="J89" s="92">
        <v>74</v>
      </c>
      <c r="K89" s="29"/>
      <c r="L89" s="30"/>
    </row>
    <row r="90" spans="2:12" s="91" customFormat="1" x14ac:dyDescent="0.25">
      <c r="B90" s="12"/>
      <c r="C90" s="13"/>
      <c r="D90" s="99" t="s">
        <v>269</v>
      </c>
      <c r="E90" s="99" t="s">
        <v>69</v>
      </c>
      <c r="F90" s="98">
        <v>8.6689814814814858E-3</v>
      </c>
      <c r="G90" s="97">
        <v>80</v>
      </c>
      <c r="H90" s="97" t="s">
        <v>155</v>
      </c>
      <c r="I90" s="96">
        <v>10</v>
      </c>
      <c r="J90" s="92">
        <v>74</v>
      </c>
      <c r="K90" s="29"/>
      <c r="L90" s="30"/>
    </row>
    <row r="91" spans="2:12" s="91" customFormat="1" ht="15" customHeight="1" x14ac:dyDescent="0.25">
      <c r="B91" s="16"/>
      <c r="C91" s="100"/>
      <c r="D91" s="99" t="s">
        <v>194</v>
      </c>
      <c r="E91" s="99" t="s">
        <v>50</v>
      </c>
      <c r="F91" s="98">
        <v>8.6921296296296312E-3</v>
      </c>
      <c r="G91" s="97">
        <v>81</v>
      </c>
      <c r="H91" s="97" t="s">
        <v>155</v>
      </c>
      <c r="I91" s="96">
        <v>11</v>
      </c>
      <c r="J91" s="92">
        <v>74</v>
      </c>
      <c r="K91" s="29"/>
      <c r="L91" s="30"/>
    </row>
    <row r="92" spans="2:12" s="91" customFormat="1" x14ac:dyDescent="0.25">
      <c r="B92" s="12"/>
      <c r="C92" s="13"/>
      <c r="D92" s="99" t="s">
        <v>213</v>
      </c>
      <c r="E92" s="99" t="s">
        <v>55</v>
      </c>
      <c r="F92" s="98">
        <v>8.7499999999999974E-3</v>
      </c>
      <c r="G92" s="97">
        <v>82</v>
      </c>
      <c r="H92" s="97" t="s">
        <v>134</v>
      </c>
      <c r="I92" s="96">
        <v>4</v>
      </c>
      <c r="J92" s="92">
        <v>10</v>
      </c>
      <c r="K92" s="29"/>
      <c r="L92" s="30"/>
    </row>
    <row r="93" spans="2:12" s="91" customFormat="1" x14ac:dyDescent="0.25">
      <c r="B93" s="16"/>
      <c r="C93" s="100"/>
      <c r="D93" s="99" t="s">
        <v>204</v>
      </c>
      <c r="E93" s="99" t="s">
        <v>54</v>
      </c>
      <c r="F93" s="98">
        <v>8.8425925925925911E-3</v>
      </c>
      <c r="G93" s="97">
        <v>83</v>
      </c>
      <c r="H93" s="97" t="s">
        <v>115</v>
      </c>
      <c r="I93" s="96">
        <v>42</v>
      </c>
      <c r="J93" s="92">
        <v>98</v>
      </c>
      <c r="K93" s="29"/>
      <c r="L93" s="30"/>
    </row>
    <row r="94" spans="2:12" s="91" customFormat="1" x14ac:dyDescent="0.25">
      <c r="B94" s="12"/>
      <c r="C94" s="13"/>
      <c r="D94" s="99" t="s">
        <v>336</v>
      </c>
      <c r="E94" s="99" t="s">
        <v>84</v>
      </c>
      <c r="F94" s="98">
        <v>8.8541666666666664E-3</v>
      </c>
      <c r="G94" s="97">
        <v>84</v>
      </c>
      <c r="H94" s="97" t="s">
        <v>115</v>
      </c>
      <c r="I94" s="96">
        <v>43</v>
      </c>
      <c r="J94" s="92">
        <v>98</v>
      </c>
      <c r="K94" s="29"/>
      <c r="L94" s="30"/>
    </row>
    <row r="95" spans="2:12" s="91" customFormat="1" ht="15" customHeight="1" x14ac:dyDescent="0.25">
      <c r="B95" s="16"/>
      <c r="C95" s="100"/>
      <c r="D95" s="99" t="s">
        <v>244</v>
      </c>
      <c r="E95" s="99" t="s">
        <v>62</v>
      </c>
      <c r="F95" s="98">
        <v>8.8541666666666664E-3</v>
      </c>
      <c r="G95" s="97">
        <v>85</v>
      </c>
      <c r="H95" s="97" t="s">
        <v>115</v>
      </c>
      <c r="I95" s="96">
        <v>44</v>
      </c>
      <c r="J95" s="92">
        <v>98</v>
      </c>
      <c r="K95" s="29"/>
      <c r="L95" s="30"/>
    </row>
    <row r="96" spans="2:12" s="91" customFormat="1" x14ac:dyDescent="0.25">
      <c r="B96" s="12"/>
      <c r="C96" s="13"/>
      <c r="D96" s="99" t="s">
        <v>201</v>
      </c>
      <c r="E96" s="99" t="s">
        <v>51</v>
      </c>
      <c r="F96" s="98">
        <v>8.8773148148148136E-3</v>
      </c>
      <c r="G96" s="97">
        <v>86</v>
      </c>
      <c r="H96" s="97" t="s">
        <v>115</v>
      </c>
      <c r="I96" s="96">
        <v>45</v>
      </c>
      <c r="J96" s="92">
        <v>98</v>
      </c>
      <c r="K96" s="29"/>
      <c r="L96" s="30"/>
    </row>
    <row r="97" spans="2:12" s="91" customFormat="1" x14ac:dyDescent="0.25">
      <c r="B97" s="16"/>
      <c r="C97" s="100"/>
      <c r="D97" s="99" t="s">
        <v>267</v>
      </c>
      <c r="E97" s="99" t="s">
        <v>69</v>
      </c>
      <c r="F97" s="98">
        <v>8.8888888888888871E-3</v>
      </c>
      <c r="G97" s="97">
        <v>87</v>
      </c>
      <c r="H97" s="97" t="s">
        <v>155</v>
      </c>
      <c r="I97" s="96">
        <v>12</v>
      </c>
      <c r="J97" s="92">
        <v>74</v>
      </c>
      <c r="K97" s="29"/>
      <c r="L97" s="30"/>
    </row>
    <row r="98" spans="2:12" s="91" customFormat="1" x14ac:dyDescent="0.25">
      <c r="B98" s="12"/>
      <c r="C98" s="13"/>
      <c r="D98" s="99" t="s">
        <v>292</v>
      </c>
      <c r="E98" s="99" t="s">
        <v>75</v>
      </c>
      <c r="F98" s="98">
        <v>8.9120370370370412E-3</v>
      </c>
      <c r="G98" s="97">
        <v>88</v>
      </c>
      <c r="H98" s="97" t="s">
        <v>115</v>
      </c>
      <c r="I98" s="96">
        <v>46</v>
      </c>
      <c r="J98" s="92">
        <v>98</v>
      </c>
      <c r="K98" s="29"/>
      <c r="L98" s="30"/>
    </row>
    <row r="99" spans="2:12" s="91" customFormat="1" ht="15" customHeight="1" x14ac:dyDescent="0.25">
      <c r="B99" s="16"/>
      <c r="C99" s="100"/>
      <c r="D99" s="99" t="s">
        <v>364</v>
      </c>
      <c r="E99" s="99" t="s">
        <v>89</v>
      </c>
      <c r="F99" s="98">
        <v>8.9120370370370378E-3</v>
      </c>
      <c r="G99" s="97">
        <v>89</v>
      </c>
      <c r="H99" s="97" t="s">
        <v>155</v>
      </c>
      <c r="I99" s="96">
        <v>13</v>
      </c>
      <c r="J99" s="92">
        <v>74</v>
      </c>
      <c r="K99" s="29"/>
      <c r="L99" s="30"/>
    </row>
    <row r="100" spans="2:12" s="91" customFormat="1" x14ac:dyDescent="0.25">
      <c r="B100" s="12"/>
      <c r="C100" s="13"/>
      <c r="D100" s="99" t="s">
        <v>254</v>
      </c>
      <c r="E100" s="99" t="s">
        <v>65</v>
      </c>
      <c r="F100" s="98">
        <v>8.9930555555555597E-3</v>
      </c>
      <c r="G100" s="97">
        <v>90</v>
      </c>
      <c r="H100" s="97" t="s">
        <v>115</v>
      </c>
      <c r="I100" s="96">
        <v>47</v>
      </c>
      <c r="J100" s="92">
        <v>98</v>
      </c>
      <c r="K100" s="29"/>
      <c r="L100" s="30"/>
    </row>
    <row r="101" spans="2:12" s="91" customFormat="1" x14ac:dyDescent="0.25">
      <c r="B101" s="16"/>
      <c r="C101" s="100"/>
      <c r="D101" s="99" t="s">
        <v>219</v>
      </c>
      <c r="E101" s="99" t="s">
        <v>57</v>
      </c>
      <c r="F101" s="98">
        <v>9.0277777777777769E-3</v>
      </c>
      <c r="G101" s="97">
        <v>91</v>
      </c>
      <c r="H101" s="97" t="s">
        <v>115</v>
      </c>
      <c r="I101" s="96">
        <v>48</v>
      </c>
      <c r="J101" s="92">
        <v>98</v>
      </c>
      <c r="K101" s="29"/>
      <c r="L101" s="30"/>
    </row>
    <row r="102" spans="2:12" s="91" customFormat="1" x14ac:dyDescent="0.25">
      <c r="B102" s="12"/>
      <c r="C102" s="13"/>
      <c r="D102" s="99" t="s">
        <v>231</v>
      </c>
      <c r="E102" s="99" t="s">
        <v>59</v>
      </c>
      <c r="F102" s="98">
        <v>9.0277777777777769E-3</v>
      </c>
      <c r="G102" s="97">
        <v>92</v>
      </c>
      <c r="H102" s="97" t="s">
        <v>229</v>
      </c>
      <c r="I102" s="96">
        <v>9</v>
      </c>
      <c r="J102" s="92">
        <v>12</v>
      </c>
      <c r="K102" s="29"/>
      <c r="L102" s="30"/>
    </row>
    <row r="103" spans="2:12" s="91" customFormat="1" ht="15" customHeight="1" x14ac:dyDescent="0.25">
      <c r="B103" s="16"/>
      <c r="C103" s="100"/>
      <c r="D103" s="99" t="s">
        <v>211</v>
      </c>
      <c r="E103" s="99" t="s">
        <v>55</v>
      </c>
      <c r="F103" s="98">
        <v>9.0856481481481483E-3</v>
      </c>
      <c r="G103" s="97">
        <v>93</v>
      </c>
      <c r="H103" s="97" t="s">
        <v>155</v>
      </c>
      <c r="I103" s="96">
        <v>14</v>
      </c>
      <c r="J103" s="92">
        <v>74</v>
      </c>
      <c r="K103" s="29"/>
      <c r="L103" s="30"/>
    </row>
    <row r="104" spans="2:12" s="91" customFormat="1" x14ac:dyDescent="0.25">
      <c r="B104" s="12"/>
      <c r="C104" s="13"/>
      <c r="D104" s="99" t="s">
        <v>357</v>
      </c>
      <c r="E104" s="99" t="s">
        <v>88</v>
      </c>
      <c r="F104" s="98">
        <v>9.0972222222222184E-3</v>
      </c>
      <c r="G104" s="97">
        <v>94</v>
      </c>
      <c r="H104" s="97" t="s">
        <v>155</v>
      </c>
      <c r="I104" s="96">
        <v>15</v>
      </c>
      <c r="J104" s="92">
        <v>74</v>
      </c>
      <c r="K104" s="29"/>
      <c r="L104" s="30"/>
    </row>
    <row r="105" spans="2:12" s="91" customFormat="1" x14ac:dyDescent="0.25">
      <c r="B105" s="16"/>
      <c r="C105" s="100"/>
      <c r="D105" s="99" t="s">
        <v>319</v>
      </c>
      <c r="E105" s="99" t="s">
        <v>80</v>
      </c>
      <c r="F105" s="98">
        <v>9.2013888888888909E-3</v>
      </c>
      <c r="G105" s="97">
        <v>95</v>
      </c>
      <c r="H105" s="97" t="s">
        <v>115</v>
      </c>
      <c r="I105" s="96">
        <v>49</v>
      </c>
      <c r="J105" s="92">
        <v>98</v>
      </c>
      <c r="K105" s="29"/>
      <c r="L105" s="30"/>
    </row>
    <row r="106" spans="2:12" s="91" customFormat="1" x14ac:dyDescent="0.25">
      <c r="B106" s="12"/>
      <c r="C106" s="13"/>
      <c r="D106" s="99" t="s">
        <v>246</v>
      </c>
      <c r="E106" s="99" t="s">
        <v>63</v>
      </c>
      <c r="F106" s="98">
        <v>9.2129629629629645E-3</v>
      </c>
      <c r="G106" s="97">
        <v>96</v>
      </c>
      <c r="H106" s="97" t="s">
        <v>436</v>
      </c>
      <c r="I106" s="96">
        <v>1</v>
      </c>
      <c r="J106" s="92">
        <v>3</v>
      </c>
      <c r="K106" s="29"/>
      <c r="L106" s="30"/>
    </row>
    <row r="107" spans="2:12" s="91" customFormat="1" ht="15" customHeight="1" x14ac:dyDescent="0.25">
      <c r="B107" s="16"/>
      <c r="C107" s="100"/>
      <c r="D107" s="99" t="s">
        <v>272</v>
      </c>
      <c r="E107" s="99" t="s">
        <v>70</v>
      </c>
      <c r="F107" s="98">
        <v>9.212962962962961E-3</v>
      </c>
      <c r="G107" s="97">
        <v>97</v>
      </c>
      <c r="H107" s="97" t="s">
        <v>115</v>
      </c>
      <c r="I107" s="96">
        <v>50</v>
      </c>
      <c r="J107" s="92">
        <v>98</v>
      </c>
      <c r="K107" s="29"/>
      <c r="L107" s="30"/>
    </row>
    <row r="108" spans="2:12" s="91" customFormat="1" x14ac:dyDescent="0.25">
      <c r="B108" s="12"/>
      <c r="C108" s="13"/>
      <c r="D108" s="99" t="s">
        <v>309</v>
      </c>
      <c r="E108" s="99" t="s">
        <v>78</v>
      </c>
      <c r="F108" s="98">
        <v>9.2476851851851852E-3</v>
      </c>
      <c r="G108" s="97">
        <v>98</v>
      </c>
      <c r="H108" s="97" t="s">
        <v>115</v>
      </c>
      <c r="I108" s="96">
        <v>51</v>
      </c>
      <c r="J108" s="92">
        <v>98</v>
      </c>
      <c r="K108" s="29"/>
      <c r="L108" s="30"/>
    </row>
    <row r="109" spans="2:12" s="91" customFormat="1" x14ac:dyDescent="0.25">
      <c r="B109" s="16"/>
      <c r="C109" s="100"/>
      <c r="D109" s="99" t="s">
        <v>237</v>
      </c>
      <c r="E109" s="99" t="s">
        <v>60</v>
      </c>
      <c r="F109" s="98">
        <v>9.2592592592592622E-3</v>
      </c>
      <c r="G109" s="97">
        <v>99</v>
      </c>
      <c r="H109" s="97" t="s">
        <v>235</v>
      </c>
      <c r="I109" s="96">
        <v>1</v>
      </c>
      <c r="J109" s="92">
        <v>24</v>
      </c>
      <c r="K109" s="29"/>
      <c r="L109" s="30"/>
    </row>
    <row r="110" spans="2:12" s="91" customFormat="1" x14ac:dyDescent="0.25">
      <c r="B110" s="12"/>
      <c r="C110" s="13"/>
      <c r="D110" s="99" t="s">
        <v>304</v>
      </c>
      <c r="E110" s="99" t="s">
        <v>77</v>
      </c>
      <c r="F110" s="98">
        <v>9.2708333333333323E-3</v>
      </c>
      <c r="G110" s="97">
        <v>100</v>
      </c>
      <c r="H110" s="97" t="s">
        <v>155</v>
      </c>
      <c r="I110" s="96">
        <v>16</v>
      </c>
      <c r="J110" s="92">
        <v>74</v>
      </c>
      <c r="K110" s="29"/>
      <c r="L110" s="30"/>
    </row>
    <row r="111" spans="2:12" s="91" customFormat="1" ht="15" customHeight="1" x14ac:dyDescent="0.25">
      <c r="B111" s="16"/>
      <c r="C111" s="100"/>
      <c r="D111" s="99" t="s">
        <v>133</v>
      </c>
      <c r="E111" s="99" t="s">
        <v>27</v>
      </c>
      <c r="F111" s="98">
        <v>9.3055555555555582E-3</v>
      </c>
      <c r="G111" s="97">
        <v>101</v>
      </c>
      <c r="H111" s="97" t="s">
        <v>134</v>
      </c>
      <c r="I111" s="96">
        <v>5</v>
      </c>
      <c r="J111" s="92">
        <v>10</v>
      </c>
      <c r="K111" s="29"/>
      <c r="L111" s="30"/>
    </row>
    <row r="112" spans="2:12" s="91" customFormat="1" x14ac:dyDescent="0.25">
      <c r="B112" s="12"/>
      <c r="C112" s="13"/>
      <c r="D112" s="99" t="s">
        <v>224</v>
      </c>
      <c r="E112" s="99" t="s">
        <v>58</v>
      </c>
      <c r="F112" s="98">
        <v>9.3171296296296301E-3</v>
      </c>
      <c r="G112" s="97">
        <v>102</v>
      </c>
      <c r="H112" s="97" t="s">
        <v>139</v>
      </c>
      <c r="I112" s="96">
        <v>8</v>
      </c>
      <c r="J112" s="92">
        <v>19</v>
      </c>
      <c r="K112" s="29"/>
      <c r="L112" s="30"/>
    </row>
    <row r="113" spans="2:12" s="91" customFormat="1" x14ac:dyDescent="0.25">
      <c r="B113" s="16"/>
      <c r="C113" s="100"/>
      <c r="D113" s="99" t="s">
        <v>186</v>
      </c>
      <c r="E113" s="99" t="s">
        <v>47</v>
      </c>
      <c r="F113" s="98">
        <v>9.3171296296296266E-3</v>
      </c>
      <c r="G113" s="97">
        <v>103</v>
      </c>
      <c r="H113" s="97" t="s">
        <v>155</v>
      </c>
      <c r="I113" s="96">
        <v>17</v>
      </c>
      <c r="J113" s="92">
        <v>74</v>
      </c>
      <c r="K113" s="29"/>
      <c r="L113" s="30"/>
    </row>
    <row r="114" spans="2:12" s="91" customFormat="1" x14ac:dyDescent="0.25">
      <c r="B114" s="12"/>
      <c r="C114" s="13"/>
      <c r="D114" s="99" t="s">
        <v>274</v>
      </c>
      <c r="E114" s="99" t="s">
        <v>70</v>
      </c>
      <c r="F114" s="98">
        <v>9.3287037037037071E-3</v>
      </c>
      <c r="G114" s="97">
        <v>104</v>
      </c>
      <c r="H114" s="97" t="s">
        <v>115</v>
      </c>
      <c r="I114" s="96">
        <v>52</v>
      </c>
      <c r="J114" s="92">
        <v>98</v>
      </c>
      <c r="K114" s="29"/>
      <c r="L114" s="30"/>
    </row>
    <row r="115" spans="2:12" s="91" customFormat="1" ht="15" customHeight="1" x14ac:dyDescent="0.25">
      <c r="B115" s="16"/>
      <c r="C115" s="100"/>
      <c r="D115" s="99" t="s">
        <v>255</v>
      </c>
      <c r="E115" s="99" t="s">
        <v>66</v>
      </c>
      <c r="F115" s="98">
        <v>9.3402777777777772E-3</v>
      </c>
      <c r="G115" s="97">
        <v>105</v>
      </c>
      <c r="H115" s="97" t="s">
        <v>235</v>
      </c>
      <c r="I115" s="96">
        <v>2</v>
      </c>
      <c r="J115" s="92">
        <v>24</v>
      </c>
      <c r="K115" s="29"/>
      <c r="L115" s="30"/>
    </row>
    <row r="116" spans="2:12" s="91" customFormat="1" x14ac:dyDescent="0.25">
      <c r="B116" s="12"/>
      <c r="C116" s="13"/>
      <c r="D116" s="99" t="s">
        <v>257</v>
      </c>
      <c r="E116" s="99" t="s">
        <v>66</v>
      </c>
      <c r="F116" s="98">
        <v>9.3518518518518508E-3</v>
      </c>
      <c r="G116" s="97">
        <v>106</v>
      </c>
      <c r="H116" s="97" t="s">
        <v>235</v>
      </c>
      <c r="I116" s="96">
        <v>3</v>
      </c>
      <c r="J116" s="92">
        <v>24</v>
      </c>
      <c r="K116" s="29"/>
      <c r="L116" s="30"/>
    </row>
    <row r="117" spans="2:12" s="91" customFormat="1" x14ac:dyDescent="0.25">
      <c r="B117" s="16"/>
      <c r="C117" s="100"/>
      <c r="D117" s="99" t="s">
        <v>329</v>
      </c>
      <c r="E117" s="99" t="s">
        <v>82</v>
      </c>
      <c r="F117" s="98">
        <v>9.3981481481481485E-3</v>
      </c>
      <c r="G117" s="97">
        <v>107</v>
      </c>
      <c r="H117" s="97" t="s">
        <v>115</v>
      </c>
      <c r="I117" s="96">
        <v>53</v>
      </c>
      <c r="J117" s="92">
        <v>98</v>
      </c>
      <c r="K117" s="29"/>
      <c r="L117" s="30"/>
    </row>
    <row r="118" spans="2:12" s="91" customFormat="1" x14ac:dyDescent="0.25">
      <c r="B118" s="12"/>
      <c r="C118" s="13"/>
      <c r="D118" s="99" t="s">
        <v>289</v>
      </c>
      <c r="E118" s="99" t="s">
        <v>74</v>
      </c>
      <c r="F118" s="98">
        <v>9.4097222222222256E-3</v>
      </c>
      <c r="G118" s="97">
        <v>108</v>
      </c>
      <c r="H118" s="97" t="s">
        <v>139</v>
      </c>
      <c r="I118" s="96">
        <v>9</v>
      </c>
      <c r="J118" s="92">
        <v>19</v>
      </c>
      <c r="K118" s="29"/>
      <c r="L118" s="30"/>
    </row>
    <row r="119" spans="2:12" s="91" customFormat="1" ht="15" customHeight="1" x14ac:dyDescent="0.25">
      <c r="B119" s="16"/>
      <c r="C119" s="100"/>
      <c r="D119" s="99" t="s">
        <v>259</v>
      </c>
      <c r="E119" s="99" t="s">
        <v>66</v>
      </c>
      <c r="F119" s="98">
        <v>9.4444444444444428E-3</v>
      </c>
      <c r="G119" s="97">
        <v>109</v>
      </c>
      <c r="H119" s="97" t="s">
        <v>235</v>
      </c>
      <c r="I119" s="96">
        <v>4</v>
      </c>
      <c r="J119" s="92">
        <v>24</v>
      </c>
      <c r="K119" s="29"/>
      <c r="L119" s="30"/>
    </row>
    <row r="120" spans="2:12" s="91" customFormat="1" x14ac:dyDescent="0.25">
      <c r="B120" s="12"/>
      <c r="C120" s="13"/>
      <c r="D120" s="99" t="s">
        <v>225</v>
      </c>
      <c r="E120" s="99" t="s">
        <v>58</v>
      </c>
      <c r="F120" s="98">
        <v>9.4560185185185198E-3</v>
      </c>
      <c r="G120" s="97">
        <v>110</v>
      </c>
      <c r="H120" s="97" t="s">
        <v>115</v>
      </c>
      <c r="I120" s="96">
        <v>54</v>
      </c>
      <c r="J120" s="92">
        <v>98</v>
      </c>
      <c r="K120" s="29"/>
      <c r="L120" s="30"/>
    </row>
    <row r="121" spans="2:12" s="91" customFormat="1" x14ac:dyDescent="0.25">
      <c r="B121" s="16"/>
      <c r="C121" s="100"/>
      <c r="D121" s="99" t="s">
        <v>339</v>
      </c>
      <c r="E121" s="99" t="s">
        <v>84</v>
      </c>
      <c r="F121" s="98">
        <v>9.4675925925925969E-3</v>
      </c>
      <c r="G121" s="97">
        <v>111</v>
      </c>
      <c r="H121" s="97" t="s">
        <v>139</v>
      </c>
      <c r="I121" s="96">
        <v>10</v>
      </c>
      <c r="J121" s="92">
        <v>19</v>
      </c>
      <c r="K121" s="29"/>
      <c r="L121" s="30"/>
    </row>
    <row r="122" spans="2:12" s="91" customFormat="1" x14ac:dyDescent="0.25">
      <c r="B122" s="12"/>
      <c r="C122" s="13"/>
      <c r="D122" s="99" t="s">
        <v>136</v>
      </c>
      <c r="E122" s="99" t="s">
        <v>27</v>
      </c>
      <c r="F122" s="98">
        <v>9.4791666666666635E-3</v>
      </c>
      <c r="G122" s="97">
        <v>112</v>
      </c>
      <c r="H122" s="97" t="s">
        <v>134</v>
      </c>
      <c r="I122" s="96">
        <v>6</v>
      </c>
      <c r="J122" s="92">
        <v>10</v>
      </c>
      <c r="K122" s="29"/>
      <c r="L122" s="30"/>
    </row>
    <row r="123" spans="2:12" s="91" customFormat="1" ht="15" customHeight="1" x14ac:dyDescent="0.25">
      <c r="B123" s="16"/>
      <c r="C123" s="100"/>
      <c r="D123" s="99" t="s">
        <v>305</v>
      </c>
      <c r="E123" s="99" t="s">
        <v>78</v>
      </c>
      <c r="F123" s="98">
        <v>9.479166666666667E-3</v>
      </c>
      <c r="G123" s="97">
        <v>113</v>
      </c>
      <c r="H123" s="97" t="s">
        <v>115</v>
      </c>
      <c r="I123" s="96">
        <v>55</v>
      </c>
      <c r="J123" s="92">
        <v>98</v>
      </c>
      <c r="K123" s="29"/>
      <c r="L123" s="30"/>
    </row>
    <row r="124" spans="2:12" s="91" customFormat="1" x14ac:dyDescent="0.25">
      <c r="B124" s="12"/>
      <c r="C124" s="13"/>
      <c r="D124" s="99" t="s">
        <v>386</v>
      </c>
      <c r="E124" s="99" t="s">
        <v>96</v>
      </c>
      <c r="F124" s="98">
        <v>9.4791666666666705E-3</v>
      </c>
      <c r="G124" s="97">
        <v>114</v>
      </c>
      <c r="H124" s="97" t="s">
        <v>115</v>
      </c>
      <c r="I124" s="96">
        <v>56</v>
      </c>
      <c r="J124" s="92">
        <v>98</v>
      </c>
      <c r="K124" s="29"/>
      <c r="L124" s="30"/>
    </row>
    <row r="125" spans="2:12" s="91" customFormat="1" x14ac:dyDescent="0.25">
      <c r="B125" s="16"/>
      <c r="C125" s="100"/>
      <c r="D125" s="99" t="s">
        <v>236</v>
      </c>
      <c r="E125" s="99" t="s">
        <v>60</v>
      </c>
      <c r="F125" s="98">
        <v>9.5023148148148141E-3</v>
      </c>
      <c r="G125" s="97">
        <v>115</v>
      </c>
      <c r="H125" s="97" t="s">
        <v>139</v>
      </c>
      <c r="I125" s="96">
        <v>11</v>
      </c>
      <c r="J125" s="92">
        <v>19</v>
      </c>
      <c r="K125" s="29"/>
      <c r="L125" s="30"/>
    </row>
    <row r="126" spans="2:12" s="91" customFormat="1" x14ac:dyDescent="0.25">
      <c r="B126" s="12"/>
      <c r="C126" s="13"/>
      <c r="D126" s="99" t="s">
        <v>216</v>
      </c>
      <c r="E126" s="99" t="s">
        <v>56</v>
      </c>
      <c r="F126" s="98">
        <v>9.5138888888888877E-3</v>
      </c>
      <c r="G126" s="97">
        <v>116</v>
      </c>
      <c r="H126" s="97" t="s">
        <v>436</v>
      </c>
      <c r="I126" s="96">
        <v>2</v>
      </c>
      <c r="J126" s="92">
        <v>3</v>
      </c>
      <c r="K126" s="29"/>
      <c r="L126" s="30"/>
    </row>
    <row r="127" spans="2:12" s="91" customFormat="1" ht="15" customHeight="1" x14ac:dyDescent="0.25">
      <c r="B127" s="16"/>
      <c r="C127" s="100"/>
      <c r="D127" s="99" t="s">
        <v>355</v>
      </c>
      <c r="E127" s="99" t="s">
        <v>88</v>
      </c>
      <c r="F127" s="98">
        <v>9.5601851851851855E-3</v>
      </c>
      <c r="G127" s="97">
        <v>117</v>
      </c>
      <c r="H127" s="97" t="s">
        <v>155</v>
      </c>
      <c r="I127" s="96">
        <v>18</v>
      </c>
      <c r="J127" s="92">
        <v>74</v>
      </c>
      <c r="K127" s="29"/>
      <c r="L127" s="30"/>
    </row>
    <row r="128" spans="2:12" s="91" customFormat="1" x14ac:dyDescent="0.25">
      <c r="B128" s="12"/>
      <c r="C128" s="13"/>
      <c r="D128" s="99" t="s">
        <v>275</v>
      </c>
      <c r="E128" s="99" t="s">
        <v>71</v>
      </c>
      <c r="F128" s="98">
        <v>9.571759259259259E-3</v>
      </c>
      <c r="G128" s="97">
        <v>118</v>
      </c>
      <c r="H128" s="97" t="s">
        <v>115</v>
      </c>
      <c r="I128" s="96">
        <v>57</v>
      </c>
      <c r="J128" s="92">
        <v>98</v>
      </c>
      <c r="K128" s="29"/>
      <c r="L128" s="30"/>
    </row>
    <row r="129" spans="2:12" s="91" customFormat="1" x14ac:dyDescent="0.25">
      <c r="B129" s="16"/>
      <c r="C129" s="100"/>
      <c r="D129" s="99" t="s">
        <v>311</v>
      </c>
      <c r="E129" s="99" t="s">
        <v>79</v>
      </c>
      <c r="F129" s="98">
        <v>9.5717592592592573E-3</v>
      </c>
      <c r="G129" s="97">
        <v>119</v>
      </c>
      <c r="H129" s="97" t="s">
        <v>115</v>
      </c>
      <c r="I129" s="96">
        <v>58</v>
      </c>
      <c r="J129" s="92">
        <v>98</v>
      </c>
      <c r="K129" s="29"/>
      <c r="L129" s="30"/>
    </row>
    <row r="130" spans="2:12" s="91" customFormat="1" x14ac:dyDescent="0.25">
      <c r="B130" s="12"/>
      <c r="C130" s="13"/>
      <c r="D130" s="99" t="s">
        <v>320</v>
      </c>
      <c r="E130" s="99" t="s">
        <v>81</v>
      </c>
      <c r="F130" s="98">
        <v>9.5833333333333343E-3</v>
      </c>
      <c r="G130" s="97">
        <v>120</v>
      </c>
      <c r="H130" s="97" t="s">
        <v>155</v>
      </c>
      <c r="I130" s="96">
        <v>19</v>
      </c>
      <c r="J130" s="92">
        <v>74</v>
      </c>
      <c r="K130" s="29"/>
      <c r="L130" s="30"/>
    </row>
    <row r="131" spans="2:12" s="91" customFormat="1" ht="15" customHeight="1" x14ac:dyDescent="0.25">
      <c r="B131" s="16"/>
      <c r="C131" s="100"/>
      <c r="D131" s="99" t="s">
        <v>210</v>
      </c>
      <c r="E131" s="99" t="s">
        <v>55</v>
      </c>
      <c r="F131" s="98">
        <v>9.6180555555555585E-3</v>
      </c>
      <c r="G131" s="97">
        <v>121</v>
      </c>
      <c r="H131" s="97" t="s">
        <v>155</v>
      </c>
      <c r="I131" s="96">
        <v>20</v>
      </c>
      <c r="J131" s="92">
        <v>74</v>
      </c>
      <c r="K131" s="29"/>
      <c r="L131" s="30"/>
    </row>
    <row r="132" spans="2:12" s="91" customFormat="1" x14ac:dyDescent="0.25">
      <c r="B132" s="12"/>
      <c r="C132" s="13"/>
      <c r="D132" s="99" t="s">
        <v>190</v>
      </c>
      <c r="E132" s="99" t="s">
        <v>49</v>
      </c>
      <c r="F132" s="98">
        <v>9.6412037037037039E-3</v>
      </c>
      <c r="G132" s="97">
        <v>122</v>
      </c>
      <c r="H132" s="97" t="s">
        <v>155</v>
      </c>
      <c r="I132" s="96">
        <v>21</v>
      </c>
      <c r="J132" s="92">
        <v>74</v>
      </c>
      <c r="K132" s="29"/>
      <c r="L132" s="30"/>
    </row>
    <row r="133" spans="2:12" s="91" customFormat="1" x14ac:dyDescent="0.25">
      <c r="B133" s="16"/>
      <c r="C133" s="100"/>
      <c r="D133" s="99" t="s">
        <v>200</v>
      </c>
      <c r="E133" s="99" t="s">
        <v>51</v>
      </c>
      <c r="F133" s="98">
        <v>9.6874999999999999E-3</v>
      </c>
      <c r="G133" s="97">
        <v>123</v>
      </c>
      <c r="H133" s="97" t="s">
        <v>115</v>
      </c>
      <c r="I133" s="96">
        <v>59</v>
      </c>
      <c r="J133" s="92">
        <v>98</v>
      </c>
      <c r="K133" s="29"/>
      <c r="L133" s="30"/>
    </row>
    <row r="134" spans="2:12" s="91" customFormat="1" x14ac:dyDescent="0.25">
      <c r="B134" s="12"/>
      <c r="C134" s="13"/>
      <c r="D134" s="99" t="s">
        <v>230</v>
      </c>
      <c r="E134" s="99" t="s">
        <v>59</v>
      </c>
      <c r="F134" s="98">
        <v>9.6874999999999999E-3</v>
      </c>
      <c r="G134" s="97">
        <v>124</v>
      </c>
      <c r="H134" s="97" t="s">
        <v>229</v>
      </c>
      <c r="I134" s="96">
        <v>10</v>
      </c>
      <c r="J134" s="92">
        <v>12</v>
      </c>
      <c r="K134" s="29"/>
      <c r="L134" s="30"/>
    </row>
    <row r="135" spans="2:12" s="91" customFormat="1" ht="15" customHeight="1" x14ac:dyDescent="0.25">
      <c r="B135" s="16"/>
      <c r="C135" s="100"/>
      <c r="D135" s="99" t="s">
        <v>196</v>
      </c>
      <c r="E135" s="99" t="s">
        <v>50</v>
      </c>
      <c r="F135" s="98">
        <v>9.745370370370373E-3</v>
      </c>
      <c r="G135" s="97">
        <v>125</v>
      </c>
      <c r="H135" s="97" t="s">
        <v>155</v>
      </c>
      <c r="I135" s="96">
        <v>22</v>
      </c>
      <c r="J135" s="92">
        <v>74</v>
      </c>
      <c r="K135" s="29"/>
      <c r="L135" s="30"/>
    </row>
    <row r="136" spans="2:12" s="91" customFormat="1" x14ac:dyDescent="0.25">
      <c r="B136" s="12"/>
      <c r="C136" s="13"/>
      <c r="D136" s="99" t="s">
        <v>295</v>
      </c>
      <c r="E136" s="99" t="s">
        <v>76</v>
      </c>
      <c r="F136" s="98">
        <v>9.7569444444444448E-3</v>
      </c>
      <c r="G136" s="97">
        <v>126</v>
      </c>
      <c r="H136" s="97" t="s">
        <v>155</v>
      </c>
      <c r="I136" s="96">
        <v>23</v>
      </c>
      <c r="J136" s="92">
        <v>74</v>
      </c>
      <c r="K136" s="29"/>
      <c r="L136" s="30"/>
    </row>
    <row r="137" spans="2:12" s="91" customFormat="1" x14ac:dyDescent="0.25">
      <c r="B137" s="16"/>
      <c r="C137" s="100"/>
      <c r="D137" s="99" t="s">
        <v>215</v>
      </c>
      <c r="E137" s="99" t="s">
        <v>56</v>
      </c>
      <c r="F137" s="98">
        <v>9.7569444444444448E-3</v>
      </c>
      <c r="G137" s="97">
        <v>127</v>
      </c>
      <c r="H137" s="97" t="s">
        <v>134</v>
      </c>
      <c r="I137" s="96">
        <v>7</v>
      </c>
      <c r="J137" s="92">
        <v>10</v>
      </c>
      <c r="K137" s="29"/>
      <c r="L137" s="30"/>
    </row>
    <row r="138" spans="2:12" s="91" customFormat="1" x14ac:dyDescent="0.25">
      <c r="B138" s="12"/>
      <c r="C138" s="13"/>
      <c r="D138" s="99" t="s">
        <v>351</v>
      </c>
      <c r="E138" s="99" t="s">
        <v>87</v>
      </c>
      <c r="F138" s="98">
        <v>9.7569444444444466E-3</v>
      </c>
      <c r="G138" s="97">
        <v>128</v>
      </c>
      <c r="H138" s="97" t="s">
        <v>115</v>
      </c>
      <c r="I138" s="96">
        <v>60</v>
      </c>
      <c r="J138" s="92">
        <v>98</v>
      </c>
      <c r="K138" s="29"/>
      <c r="L138" s="30"/>
    </row>
    <row r="139" spans="2:12" s="91" customFormat="1" ht="15" customHeight="1" x14ac:dyDescent="0.25">
      <c r="B139" s="16"/>
      <c r="C139" s="100"/>
      <c r="D139" s="99" t="s">
        <v>245</v>
      </c>
      <c r="E139" s="99" t="s">
        <v>63</v>
      </c>
      <c r="F139" s="98">
        <v>9.8032407407407408E-3</v>
      </c>
      <c r="G139" s="97">
        <v>129</v>
      </c>
      <c r="H139" s="97" t="s">
        <v>134</v>
      </c>
      <c r="I139" s="96">
        <v>8</v>
      </c>
      <c r="J139" s="92">
        <v>10</v>
      </c>
      <c r="K139" s="29"/>
      <c r="L139" s="30"/>
    </row>
    <row r="140" spans="2:12" s="91" customFormat="1" x14ac:dyDescent="0.25">
      <c r="B140" s="12"/>
      <c r="C140" s="13"/>
      <c r="D140" s="99" t="s">
        <v>252</v>
      </c>
      <c r="E140" s="99" t="s">
        <v>65</v>
      </c>
      <c r="F140" s="98">
        <v>9.8379629629629615E-3</v>
      </c>
      <c r="G140" s="97">
        <v>130</v>
      </c>
      <c r="H140" s="97" t="s">
        <v>115</v>
      </c>
      <c r="I140" s="96">
        <v>61</v>
      </c>
      <c r="J140" s="92">
        <v>98</v>
      </c>
      <c r="K140" s="29"/>
      <c r="L140" s="30"/>
    </row>
    <row r="141" spans="2:12" s="91" customFormat="1" x14ac:dyDescent="0.25">
      <c r="B141" s="16"/>
      <c r="C141" s="100"/>
      <c r="D141" s="99" t="s">
        <v>256</v>
      </c>
      <c r="E141" s="99" t="s">
        <v>66</v>
      </c>
      <c r="F141" s="98">
        <v>9.837962962962965E-3</v>
      </c>
      <c r="G141" s="97">
        <v>131</v>
      </c>
      <c r="H141" s="97" t="s">
        <v>235</v>
      </c>
      <c r="I141" s="96">
        <v>5</v>
      </c>
      <c r="J141" s="92">
        <v>24</v>
      </c>
      <c r="K141" s="29"/>
      <c r="L141" s="30"/>
    </row>
    <row r="142" spans="2:12" s="91" customFormat="1" x14ac:dyDescent="0.25">
      <c r="B142" s="12"/>
      <c r="C142" s="13"/>
      <c r="D142" s="99" t="s">
        <v>300</v>
      </c>
      <c r="E142" s="99" t="s">
        <v>77</v>
      </c>
      <c r="F142" s="98">
        <v>9.8611111111111104E-3</v>
      </c>
      <c r="G142" s="97">
        <v>132</v>
      </c>
      <c r="H142" s="97" t="s">
        <v>155</v>
      </c>
      <c r="I142" s="96">
        <v>24</v>
      </c>
      <c r="J142" s="92">
        <v>74</v>
      </c>
      <c r="K142" s="29"/>
      <c r="L142" s="30"/>
    </row>
    <row r="143" spans="2:12" s="91" customFormat="1" ht="15" customHeight="1" x14ac:dyDescent="0.25">
      <c r="B143" s="16"/>
      <c r="C143" s="100"/>
      <c r="D143" s="99" t="s">
        <v>285</v>
      </c>
      <c r="E143" s="99" t="s">
        <v>74</v>
      </c>
      <c r="F143" s="98">
        <v>9.8726851851851857E-3</v>
      </c>
      <c r="G143" s="97">
        <v>133</v>
      </c>
      <c r="H143" s="97" t="s">
        <v>139</v>
      </c>
      <c r="I143" s="96">
        <v>12</v>
      </c>
      <c r="J143" s="92">
        <v>19</v>
      </c>
      <c r="K143" s="29"/>
      <c r="L143" s="30"/>
    </row>
    <row r="144" spans="2:12" s="91" customFormat="1" x14ac:dyDescent="0.25">
      <c r="B144" s="12"/>
      <c r="C144" s="13"/>
      <c r="D144" s="99" t="s">
        <v>220</v>
      </c>
      <c r="E144" s="99" t="s">
        <v>57</v>
      </c>
      <c r="F144" s="98">
        <v>9.8726851851851857E-3</v>
      </c>
      <c r="G144" s="97">
        <v>134</v>
      </c>
      <c r="H144" s="97" t="s">
        <v>155</v>
      </c>
      <c r="I144" s="96">
        <v>25</v>
      </c>
      <c r="J144" s="92">
        <v>74</v>
      </c>
      <c r="K144" s="29"/>
      <c r="L144" s="30"/>
    </row>
    <row r="145" spans="2:12" s="91" customFormat="1" x14ac:dyDescent="0.25">
      <c r="B145" s="16"/>
      <c r="C145" s="100"/>
      <c r="D145" s="99" t="s">
        <v>242</v>
      </c>
      <c r="E145" s="99" t="s">
        <v>62</v>
      </c>
      <c r="F145" s="98">
        <v>9.8726851851851857E-3</v>
      </c>
      <c r="G145" s="97">
        <v>135</v>
      </c>
      <c r="H145" s="97" t="s">
        <v>115</v>
      </c>
      <c r="I145" s="96">
        <v>62</v>
      </c>
      <c r="J145" s="92">
        <v>98</v>
      </c>
      <c r="K145" s="29"/>
      <c r="L145" s="30"/>
    </row>
    <row r="146" spans="2:12" s="91" customFormat="1" x14ac:dyDescent="0.25">
      <c r="B146" s="12"/>
      <c r="C146" s="13"/>
      <c r="D146" s="99" t="s">
        <v>314</v>
      </c>
      <c r="E146" s="99" t="s">
        <v>79</v>
      </c>
      <c r="F146" s="98">
        <v>9.8726851851851892E-3</v>
      </c>
      <c r="G146" s="97">
        <v>136</v>
      </c>
      <c r="H146" s="97" t="s">
        <v>115</v>
      </c>
      <c r="I146" s="96">
        <v>63</v>
      </c>
      <c r="J146" s="92">
        <v>98</v>
      </c>
      <c r="K146" s="29"/>
      <c r="L146" s="30"/>
    </row>
    <row r="147" spans="2:12" s="91" customFormat="1" ht="15" customHeight="1" x14ac:dyDescent="0.25">
      <c r="B147" s="16"/>
      <c r="C147" s="100"/>
      <c r="D147" s="99" t="s">
        <v>297</v>
      </c>
      <c r="E147" s="99" t="s">
        <v>76</v>
      </c>
      <c r="F147" s="98">
        <v>9.8958333333333329E-3</v>
      </c>
      <c r="G147" s="97">
        <v>137</v>
      </c>
      <c r="H147" s="97" t="s">
        <v>155</v>
      </c>
      <c r="I147" s="96">
        <v>26</v>
      </c>
      <c r="J147" s="92">
        <v>74</v>
      </c>
      <c r="K147" s="29"/>
      <c r="L147" s="30"/>
    </row>
    <row r="148" spans="2:12" s="91" customFormat="1" x14ac:dyDescent="0.25">
      <c r="B148" s="12"/>
      <c r="C148" s="13"/>
      <c r="D148" s="99" t="s">
        <v>233</v>
      </c>
      <c r="E148" s="99" t="s">
        <v>59</v>
      </c>
      <c r="F148" s="98">
        <v>9.8958333333333363E-3</v>
      </c>
      <c r="G148" s="97">
        <v>138</v>
      </c>
      <c r="H148" s="97" t="s">
        <v>229</v>
      </c>
      <c r="I148" s="96">
        <v>11</v>
      </c>
      <c r="J148" s="92">
        <v>12</v>
      </c>
      <c r="K148" s="29"/>
      <c r="L148" s="30"/>
    </row>
    <row r="149" spans="2:12" s="91" customFormat="1" x14ac:dyDescent="0.25">
      <c r="B149" s="16"/>
      <c r="C149" s="100"/>
      <c r="D149" s="99" t="s">
        <v>299</v>
      </c>
      <c r="E149" s="99" t="s">
        <v>76</v>
      </c>
      <c r="F149" s="98">
        <v>9.9305555555555571E-3</v>
      </c>
      <c r="G149" s="97">
        <v>139</v>
      </c>
      <c r="H149" s="97" t="s">
        <v>155</v>
      </c>
      <c r="I149" s="96">
        <v>27</v>
      </c>
      <c r="J149" s="92">
        <v>74</v>
      </c>
      <c r="K149" s="29"/>
      <c r="L149" s="30"/>
    </row>
    <row r="150" spans="2:12" s="91" customFormat="1" x14ac:dyDescent="0.25">
      <c r="B150" s="12"/>
      <c r="C150" s="13"/>
      <c r="D150" s="99" t="s">
        <v>326</v>
      </c>
      <c r="E150" s="99" t="s">
        <v>82</v>
      </c>
      <c r="F150" s="98">
        <v>9.9652777777777795E-3</v>
      </c>
      <c r="G150" s="97">
        <v>140</v>
      </c>
      <c r="H150" s="97" t="s">
        <v>155</v>
      </c>
      <c r="I150" s="96">
        <v>28</v>
      </c>
      <c r="J150" s="92">
        <v>74</v>
      </c>
      <c r="K150" s="29"/>
      <c r="L150" s="30"/>
    </row>
    <row r="151" spans="2:12" s="91" customFormat="1" ht="15" customHeight="1" x14ac:dyDescent="0.25">
      <c r="B151" s="16"/>
      <c r="C151" s="100"/>
      <c r="D151" s="99" t="s">
        <v>287</v>
      </c>
      <c r="E151" s="99" t="s">
        <v>74</v>
      </c>
      <c r="F151" s="98">
        <v>9.9768518518518479E-3</v>
      </c>
      <c r="G151" s="97">
        <v>141</v>
      </c>
      <c r="H151" s="97" t="s">
        <v>139</v>
      </c>
      <c r="I151" s="96">
        <v>13</v>
      </c>
      <c r="J151" s="92">
        <v>19</v>
      </c>
      <c r="K151" s="29"/>
      <c r="L151" s="30"/>
    </row>
    <row r="152" spans="2:12" s="91" customFormat="1" x14ac:dyDescent="0.25">
      <c r="B152" s="12"/>
      <c r="C152" s="13"/>
      <c r="D152" s="99" t="s">
        <v>222</v>
      </c>
      <c r="E152" s="99" t="s">
        <v>57</v>
      </c>
      <c r="F152" s="98">
        <v>9.9768518518518479E-3</v>
      </c>
      <c r="G152" s="97">
        <v>142</v>
      </c>
      <c r="H152" s="97" t="s">
        <v>139</v>
      </c>
      <c r="I152" s="96">
        <v>14</v>
      </c>
      <c r="J152" s="92">
        <v>19</v>
      </c>
      <c r="K152" s="29"/>
      <c r="L152" s="30"/>
    </row>
    <row r="153" spans="2:12" s="91" customFormat="1" x14ac:dyDescent="0.25">
      <c r="B153" s="16"/>
      <c r="C153" s="100"/>
      <c r="D153" s="99" t="s">
        <v>241</v>
      </c>
      <c r="E153" s="99" t="s">
        <v>62</v>
      </c>
      <c r="F153" s="98">
        <v>9.9999999999999985E-3</v>
      </c>
      <c r="G153" s="97">
        <v>143</v>
      </c>
      <c r="H153" s="97" t="s">
        <v>115</v>
      </c>
      <c r="I153" s="96">
        <v>64</v>
      </c>
      <c r="J153" s="92">
        <v>98</v>
      </c>
      <c r="K153" s="29"/>
      <c r="L153" s="30"/>
    </row>
    <row r="154" spans="2:12" s="91" customFormat="1" x14ac:dyDescent="0.25">
      <c r="B154" s="12"/>
      <c r="C154" s="13"/>
      <c r="D154" s="99" t="s">
        <v>330</v>
      </c>
      <c r="E154" s="99" t="s">
        <v>83</v>
      </c>
      <c r="F154" s="98">
        <v>1.0046296296296296E-2</v>
      </c>
      <c r="G154" s="97">
        <v>144</v>
      </c>
      <c r="H154" s="97" t="s">
        <v>155</v>
      </c>
      <c r="I154" s="96">
        <v>29</v>
      </c>
      <c r="J154" s="92">
        <v>74</v>
      </c>
      <c r="K154" s="29"/>
      <c r="L154" s="30"/>
    </row>
    <row r="155" spans="2:12" s="91" customFormat="1" ht="15" customHeight="1" x14ac:dyDescent="0.25">
      <c r="B155" s="16"/>
      <c r="C155" s="100"/>
      <c r="D155" s="99" t="s">
        <v>430</v>
      </c>
      <c r="E155" s="99" t="s">
        <v>431</v>
      </c>
      <c r="F155" s="98">
        <v>1.0046296296296296E-2</v>
      </c>
      <c r="G155" s="97">
        <v>145</v>
      </c>
      <c r="H155" s="97" t="s">
        <v>155</v>
      </c>
      <c r="I155" s="96">
        <v>30</v>
      </c>
      <c r="J155" s="92">
        <v>74</v>
      </c>
      <c r="K155" s="29"/>
      <c r="L155" s="30"/>
    </row>
    <row r="156" spans="2:12" s="91" customFormat="1" x14ac:dyDescent="0.25">
      <c r="B156" s="12"/>
      <c r="C156" s="13"/>
      <c r="D156" s="99" t="s">
        <v>350</v>
      </c>
      <c r="E156" s="99" t="s">
        <v>87</v>
      </c>
      <c r="F156" s="98">
        <v>1.005787037037037E-2</v>
      </c>
      <c r="G156" s="97">
        <v>146</v>
      </c>
      <c r="H156" s="97" t="s">
        <v>115</v>
      </c>
      <c r="I156" s="96">
        <v>65</v>
      </c>
      <c r="J156" s="92">
        <v>98</v>
      </c>
      <c r="K156" s="29"/>
      <c r="L156" s="30"/>
    </row>
    <row r="157" spans="2:12" s="91" customFormat="1" x14ac:dyDescent="0.25">
      <c r="B157" s="16"/>
      <c r="C157" s="100"/>
      <c r="D157" s="99" t="s">
        <v>261</v>
      </c>
      <c r="E157" s="99" t="s">
        <v>68</v>
      </c>
      <c r="F157" s="98">
        <v>1.0057870370370372E-2</v>
      </c>
      <c r="G157" s="97">
        <v>147</v>
      </c>
      <c r="H157" s="97" t="s">
        <v>115</v>
      </c>
      <c r="I157" s="96">
        <v>66</v>
      </c>
      <c r="J157" s="92">
        <v>98</v>
      </c>
      <c r="K157" s="29"/>
      <c r="L157" s="30"/>
    </row>
    <row r="158" spans="2:12" s="91" customFormat="1" x14ac:dyDescent="0.25">
      <c r="B158" s="12"/>
      <c r="C158" s="13"/>
      <c r="D158" s="99" t="s">
        <v>307</v>
      </c>
      <c r="E158" s="99" t="s">
        <v>78</v>
      </c>
      <c r="F158" s="98">
        <v>1.0057870370370373E-2</v>
      </c>
      <c r="G158" s="97">
        <v>148</v>
      </c>
      <c r="H158" s="97" t="s">
        <v>155</v>
      </c>
      <c r="I158" s="96">
        <v>31</v>
      </c>
      <c r="J158" s="92">
        <v>74</v>
      </c>
      <c r="K158" s="29"/>
      <c r="L158" s="30"/>
    </row>
    <row r="159" spans="2:12" s="91" customFormat="1" ht="15" customHeight="1" x14ac:dyDescent="0.25">
      <c r="B159" s="16"/>
      <c r="C159" s="100"/>
      <c r="D159" s="99" t="s">
        <v>340</v>
      </c>
      <c r="E159" s="99" t="s">
        <v>85</v>
      </c>
      <c r="F159" s="98">
        <v>1.0069444444444445E-2</v>
      </c>
      <c r="G159" s="97">
        <v>149</v>
      </c>
      <c r="H159" s="97" t="s">
        <v>155</v>
      </c>
      <c r="I159" s="96">
        <v>32</v>
      </c>
      <c r="J159" s="92">
        <v>74</v>
      </c>
      <c r="K159" s="29"/>
      <c r="L159" s="30"/>
    </row>
    <row r="160" spans="2:12" s="91" customFormat="1" x14ac:dyDescent="0.25">
      <c r="B160" s="12"/>
      <c r="C160" s="13"/>
      <c r="D160" s="99" t="s">
        <v>227</v>
      </c>
      <c r="E160" s="99" t="s">
        <v>58</v>
      </c>
      <c r="F160" s="98">
        <v>1.0069444444444443E-2</v>
      </c>
      <c r="G160" s="97">
        <v>150</v>
      </c>
      <c r="H160" s="97" t="s">
        <v>139</v>
      </c>
      <c r="I160" s="96">
        <v>15</v>
      </c>
      <c r="J160" s="92">
        <v>19</v>
      </c>
      <c r="K160" s="29"/>
      <c r="L160" s="30"/>
    </row>
    <row r="161" spans="2:12" s="91" customFormat="1" x14ac:dyDescent="0.25">
      <c r="B161" s="16"/>
      <c r="C161" s="100"/>
      <c r="D161" s="99" t="s">
        <v>324</v>
      </c>
      <c r="E161" s="99" t="s">
        <v>81</v>
      </c>
      <c r="F161" s="98">
        <v>1.0104166666666668E-2</v>
      </c>
      <c r="G161" s="97">
        <v>151</v>
      </c>
      <c r="H161" s="97" t="s">
        <v>235</v>
      </c>
      <c r="I161" s="96">
        <v>6</v>
      </c>
      <c r="J161" s="92">
        <v>24</v>
      </c>
      <c r="K161" s="29"/>
      <c r="L161" s="30"/>
    </row>
    <row r="162" spans="2:12" s="91" customFormat="1" x14ac:dyDescent="0.25">
      <c r="B162" s="12"/>
      <c r="C162" s="13"/>
      <c r="D162" s="99" t="s">
        <v>390</v>
      </c>
      <c r="E162" s="99" t="s">
        <v>97</v>
      </c>
      <c r="F162" s="98">
        <v>1.0115740740740741E-2</v>
      </c>
      <c r="G162" s="97">
        <v>152</v>
      </c>
      <c r="H162" s="97" t="s">
        <v>115</v>
      </c>
      <c r="I162" s="96">
        <v>67</v>
      </c>
      <c r="J162" s="92">
        <v>98</v>
      </c>
      <c r="K162" s="29"/>
      <c r="L162" s="30"/>
    </row>
    <row r="163" spans="2:12" s="91" customFormat="1" ht="15" customHeight="1" x14ac:dyDescent="0.25">
      <c r="B163" s="16"/>
      <c r="C163" s="100"/>
      <c r="D163" s="99" t="s">
        <v>399</v>
      </c>
      <c r="E163" s="99" t="s">
        <v>98</v>
      </c>
      <c r="F163" s="98">
        <v>1.0115740740740745E-2</v>
      </c>
      <c r="G163" s="97">
        <v>153</v>
      </c>
      <c r="H163" s="97" t="s">
        <v>115</v>
      </c>
      <c r="I163" s="96">
        <v>68</v>
      </c>
      <c r="J163" s="92">
        <v>98</v>
      </c>
      <c r="K163" s="29"/>
      <c r="L163" s="30"/>
    </row>
    <row r="164" spans="2:12" s="91" customFormat="1" x14ac:dyDescent="0.25">
      <c r="B164" s="12"/>
      <c r="C164" s="13"/>
      <c r="D164" s="99" t="s">
        <v>234</v>
      </c>
      <c r="E164" s="99" t="s">
        <v>60</v>
      </c>
      <c r="F164" s="98">
        <v>1.0127314814814815E-2</v>
      </c>
      <c r="G164" s="97">
        <v>154</v>
      </c>
      <c r="H164" s="97" t="s">
        <v>235</v>
      </c>
      <c r="I164" s="96">
        <v>7</v>
      </c>
      <c r="J164" s="92">
        <v>24</v>
      </c>
      <c r="K164" s="29"/>
      <c r="L164" s="30"/>
    </row>
    <row r="165" spans="2:12" s="91" customFormat="1" x14ac:dyDescent="0.25">
      <c r="B165" s="16"/>
      <c r="C165" s="100"/>
      <c r="D165" s="99" t="s">
        <v>365</v>
      </c>
      <c r="E165" s="99" t="s">
        <v>90</v>
      </c>
      <c r="F165" s="98">
        <v>1.0127314814814815E-2</v>
      </c>
      <c r="G165" s="97">
        <v>155</v>
      </c>
      <c r="H165" s="97" t="s">
        <v>139</v>
      </c>
      <c r="I165" s="96">
        <v>16</v>
      </c>
      <c r="J165" s="92">
        <v>19</v>
      </c>
      <c r="K165" s="29"/>
      <c r="L165" s="30"/>
    </row>
    <row r="166" spans="2:12" s="91" customFormat="1" x14ac:dyDescent="0.25">
      <c r="B166" s="12"/>
      <c r="C166" s="13"/>
      <c r="D166" s="99" t="s">
        <v>247</v>
      </c>
      <c r="E166" s="99" t="s">
        <v>63</v>
      </c>
      <c r="F166" s="98">
        <v>1.0162037037037035E-2</v>
      </c>
      <c r="G166" s="97">
        <v>156</v>
      </c>
      <c r="H166" s="97" t="s">
        <v>134</v>
      </c>
      <c r="I166" s="96">
        <v>9</v>
      </c>
      <c r="J166" s="92">
        <v>10</v>
      </c>
      <c r="K166" s="29"/>
      <c r="L166" s="30"/>
    </row>
    <row r="167" spans="2:12" s="91" customFormat="1" ht="15" customHeight="1" x14ac:dyDescent="0.25">
      <c r="B167" s="16"/>
      <c r="C167" s="100"/>
      <c r="D167" s="99" t="s">
        <v>206</v>
      </c>
      <c r="E167" s="99" t="s">
        <v>54</v>
      </c>
      <c r="F167" s="98">
        <v>1.0173611111111105E-2</v>
      </c>
      <c r="G167" s="97">
        <v>157</v>
      </c>
      <c r="H167" s="97" t="s">
        <v>115</v>
      </c>
      <c r="I167" s="96">
        <v>69</v>
      </c>
      <c r="J167" s="92">
        <v>98</v>
      </c>
      <c r="K167" s="29"/>
      <c r="L167" s="30"/>
    </row>
    <row r="168" spans="2:12" s="91" customFormat="1" x14ac:dyDescent="0.25">
      <c r="B168" s="12"/>
      <c r="C168" s="13"/>
      <c r="D168" s="99" t="s">
        <v>360</v>
      </c>
      <c r="E168" s="99" t="s">
        <v>89</v>
      </c>
      <c r="F168" s="98">
        <v>1.019675925925926E-2</v>
      </c>
      <c r="G168" s="97">
        <v>158</v>
      </c>
      <c r="H168" s="97" t="s">
        <v>115</v>
      </c>
      <c r="I168" s="96">
        <v>70</v>
      </c>
      <c r="J168" s="92">
        <v>98</v>
      </c>
      <c r="K168" s="29"/>
      <c r="L168" s="30"/>
    </row>
    <row r="169" spans="2:12" s="91" customFormat="1" x14ac:dyDescent="0.25">
      <c r="B169" s="16"/>
      <c r="C169" s="100"/>
      <c r="D169" s="99" t="s">
        <v>317</v>
      </c>
      <c r="E169" s="99" t="s">
        <v>80</v>
      </c>
      <c r="F169" s="98">
        <v>1.020833333333333E-2</v>
      </c>
      <c r="G169" s="97">
        <v>159</v>
      </c>
      <c r="H169" s="97" t="s">
        <v>115</v>
      </c>
      <c r="I169" s="96">
        <v>71</v>
      </c>
      <c r="J169" s="92">
        <v>98</v>
      </c>
      <c r="K169" s="29"/>
      <c r="L169" s="30"/>
    </row>
    <row r="170" spans="2:12" s="91" customFormat="1" x14ac:dyDescent="0.25">
      <c r="B170" s="12"/>
      <c r="C170" s="13"/>
      <c r="D170" s="99" t="s">
        <v>389</v>
      </c>
      <c r="E170" s="99" t="s">
        <v>96</v>
      </c>
      <c r="F170" s="98">
        <v>1.0208333333333333E-2</v>
      </c>
      <c r="G170" s="97">
        <v>160</v>
      </c>
      <c r="H170" s="97" t="s">
        <v>115</v>
      </c>
      <c r="I170" s="96">
        <v>72</v>
      </c>
      <c r="J170" s="92">
        <v>98</v>
      </c>
      <c r="K170" s="29"/>
      <c r="L170" s="30"/>
    </row>
    <row r="171" spans="2:12" s="91" customFormat="1" ht="15" customHeight="1" x14ac:dyDescent="0.25">
      <c r="B171" s="16"/>
      <c r="C171" s="100"/>
      <c r="D171" s="99" t="s">
        <v>341</v>
      </c>
      <c r="E171" s="99" t="s">
        <v>85</v>
      </c>
      <c r="F171" s="98">
        <v>1.0243055555555556E-2</v>
      </c>
      <c r="G171" s="97">
        <v>161</v>
      </c>
      <c r="H171" s="97" t="s">
        <v>235</v>
      </c>
      <c r="I171" s="96">
        <v>8</v>
      </c>
      <c r="J171" s="92">
        <v>24</v>
      </c>
      <c r="K171" s="29"/>
      <c r="L171" s="30"/>
    </row>
    <row r="172" spans="2:12" s="91" customFormat="1" x14ac:dyDescent="0.25">
      <c r="B172" s="12"/>
      <c r="C172" s="13"/>
      <c r="D172" s="99" t="s">
        <v>337</v>
      </c>
      <c r="E172" s="99" t="s">
        <v>84</v>
      </c>
      <c r="F172" s="98">
        <v>1.0277777777777778E-2</v>
      </c>
      <c r="G172" s="97">
        <v>162</v>
      </c>
      <c r="H172" s="97" t="s">
        <v>229</v>
      </c>
      <c r="I172" s="96">
        <v>12</v>
      </c>
      <c r="J172" s="92">
        <v>12</v>
      </c>
      <c r="K172" s="29"/>
      <c r="L172" s="30"/>
    </row>
    <row r="173" spans="2:12" s="91" customFormat="1" x14ac:dyDescent="0.25">
      <c r="B173" s="16"/>
      <c r="C173" s="100"/>
      <c r="D173" s="99" t="s">
        <v>270</v>
      </c>
      <c r="E173" s="99" t="s">
        <v>70</v>
      </c>
      <c r="F173" s="98">
        <v>1.03125E-2</v>
      </c>
      <c r="G173" s="97">
        <v>163</v>
      </c>
      <c r="H173" s="97" t="s">
        <v>115</v>
      </c>
      <c r="I173" s="96">
        <v>73</v>
      </c>
      <c r="J173" s="92">
        <v>98</v>
      </c>
      <c r="K173" s="29"/>
      <c r="L173" s="30"/>
    </row>
    <row r="174" spans="2:12" s="91" customFormat="1" x14ac:dyDescent="0.25">
      <c r="B174" s="12"/>
      <c r="C174" s="13"/>
      <c r="D174" s="99" t="s">
        <v>354</v>
      </c>
      <c r="E174" s="99" t="s">
        <v>87</v>
      </c>
      <c r="F174" s="98">
        <v>1.0312499999999995E-2</v>
      </c>
      <c r="G174" s="97">
        <v>164</v>
      </c>
      <c r="H174" s="97" t="s">
        <v>155</v>
      </c>
      <c r="I174" s="96">
        <v>33</v>
      </c>
      <c r="J174" s="92">
        <v>74</v>
      </c>
      <c r="K174" s="29"/>
      <c r="L174" s="30"/>
    </row>
    <row r="175" spans="2:12" s="91" customFormat="1" ht="15" customHeight="1" x14ac:dyDescent="0.25">
      <c r="B175" s="16"/>
      <c r="C175" s="100"/>
      <c r="D175" s="99" t="s">
        <v>265</v>
      </c>
      <c r="E175" s="99" t="s">
        <v>69</v>
      </c>
      <c r="F175" s="98">
        <v>1.0324074074074074E-2</v>
      </c>
      <c r="G175" s="97">
        <v>165</v>
      </c>
      <c r="H175" s="97" t="s">
        <v>155</v>
      </c>
      <c r="I175" s="96">
        <v>34</v>
      </c>
      <c r="J175" s="92">
        <v>74</v>
      </c>
      <c r="K175" s="29"/>
      <c r="L175" s="30"/>
    </row>
    <row r="176" spans="2:12" s="91" customFormat="1" x14ac:dyDescent="0.25">
      <c r="B176" s="12"/>
      <c r="C176" s="13"/>
      <c r="D176" s="99" t="s">
        <v>271</v>
      </c>
      <c r="E176" s="99" t="s">
        <v>70</v>
      </c>
      <c r="F176" s="98">
        <v>1.0324074074074074E-2</v>
      </c>
      <c r="G176" s="97">
        <v>166</v>
      </c>
      <c r="H176" s="97" t="s">
        <v>115</v>
      </c>
      <c r="I176" s="96">
        <v>74</v>
      </c>
      <c r="J176" s="92">
        <v>98</v>
      </c>
      <c r="K176" s="29"/>
      <c r="L176" s="30"/>
    </row>
    <row r="177" spans="2:12" s="91" customFormat="1" x14ac:dyDescent="0.25">
      <c r="B177" s="16"/>
      <c r="C177" s="100"/>
      <c r="D177" s="99" t="s">
        <v>374</v>
      </c>
      <c r="E177" s="99" t="s">
        <v>91</v>
      </c>
      <c r="F177" s="98">
        <v>1.0347222222222216E-2</v>
      </c>
      <c r="G177" s="97">
        <v>167</v>
      </c>
      <c r="H177" s="97" t="s">
        <v>115</v>
      </c>
      <c r="I177" s="96">
        <v>75</v>
      </c>
      <c r="J177" s="92">
        <v>98</v>
      </c>
      <c r="K177" s="29"/>
      <c r="L177" s="30"/>
    </row>
    <row r="178" spans="2:12" s="91" customFormat="1" x14ac:dyDescent="0.25">
      <c r="B178" s="12"/>
      <c r="C178" s="13"/>
      <c r="D178" s="99" t="s">
        <v>321</v>
      </c>
      <c r="E178" s="99" t="s">
        <v>81</v>
      </c>
      <c r="F178" s="98">
        <v>1.0358796296296295E-2</v>
      </c>
      <c r="G178" s="97">
        <v>168</v>
      </c>
      <c r="H178" s="97" t="s">
        <v>155</v>
      </c>
      <c r="I178" s="96">
        <v>35</v>
      </c>
      <c r="J178" s="92">
        <v>74</v>
      </c>
      <c r="K178" s="29"/>
      <c r="L178" s="30"/>
    </row>
    <row r="179" spans="2:12" s="91" customFormat="1" ht="15" customHeight="1" x14ac:dyDescent="0.25">
      <c r="B179" s="16"/>
      <c r="C179" s="100"/>
      <c r="D179" s="99" t="s">
        <v>296</v>
      </c>
      <c r="E179" s="99" t="s">
        <v>76</v>
      </c>
      <c r="F179" s="98">
        <v>1.0405092592592593E-2</v>
      </c>
      <c r="G179" s="97">
        <v>169</v>
      </c>
      <c r="H179" s="97" t="s">
        <v>155</v>
      </c>
      <c r="I179" s="96">
        <v>36</v>
      </c>
      <c r="J179" s="92">
        <v>74</v>
      </c>
      <c r="K179" s="29"/>
      <c r="L179" s="30"/>
    </row>
    <row r="180" spans="2:12" s="91" customFormat="1" x14ac:dyDescent="0.25">
      <c r="B180" s="12"/>
      <c r="C180" s="13"/>
      <c r="D180" s="99" t="s">
        <v>369</v>
      </c>
      <c r="E180" s="99" t="s">
        <v>90</v>
      </c>
      <c r="F180" s="98">
        <v>1.0405092592592598E-2</v>
      </c>
      <c r="G180" s="97">
        <v>170</v>
      </c>
      <c r="H180" s="97" t="s">
        <v>155</v>
      </c>
      <c r="I180" s="96">
        <v>37</v>
      </c>
      <c r="J180" s="92">
        <v>74</v>
      </c>
      <c r="K180" s="29"/>
      <c r="L180" s="30"/>
    </row>
    <row r="181" spans="2:12" s="91" customFormat="1" x14ac:dyDescent="0.25">
      <c r="B181" s="16"/>
      <c r="C181" s="100"/>
      <c r="D181" s="99" t="s">
        <v>284</v>
      </c>
      <c r="E181" s="99" t="s">
        <v>73</v>
      </c>
      <c r="F181" s="98">
        <v>1.0428240740740741E-2</v>
      </c>
      <c r="G181" s="97">
        <v>171</v>
      </c>
      <c r="H181" s="97" t="s">
        <v>115</v>
      </c>
      <c r="I181" s="96">
        <v>76</v>
      </c>
      <c r="J181" s="92">
        <v>98</v>
      </c>
      <c r="K181" s="29"/>
      <c r="L181" s="30"/>
    </row>
    <row r="182" spans="2:12" s="91" customFormat="1" x14ac:dyDescent="0.25">
      <c r="B182" s="12"/>
      <c r="C182" s="13"/>
      <c r="D182" s="99" t="s">
        <v>286</v>
      </c>
      <c r="E182" s="99" t="s">
        <v>74</v>
      </c>
      <c r="F182" s="98">
        <v>1.0462962962962962E-2</v>
      </c>
      <c r="G182" s="97">
        <v>172</v>
      </c>
      <c r="H182" s="97" t="s">
        <v>235</v>
      </c>
      <c r="I182" s="96">
        <v>9</v>
      </c>
      <c r="J182" s="92">
        <v>24</v>
      </c>
      <c r="K182" s="29"/>
      <c r="L182" s="30"/>
    </row>
    <row r="183" spans="2:12" s="91" customFormat="1" ht="15" customHeight="1" x14ac:dyDescent="0.25">
      <c r="B183" s="16"/>
      <c r="C183" s="100"/>
      <c r="D183" s="99" t="s">
        <v>301</v>
      </c>
      <c r="E183" s="99" t="s">
        <v>77</v>
      </c>
      <c r="F183" s="98">
        <v>1.0474537037037037E-2</v>
      </c>
      <c r="G183" s="97">
        <v>173</v>
      </c>
      <c r="H183" s="97" t="s">
        <v>155</v>
      </c>
      <c r="I183" s="96">
        <v>38</v>
      </c>
      <c r="J183" s="92">
        <v>74</v>
      </c>
      <c r="K183" s="29"/>
      <c r="L183" s="30"/>
    </row>
    <row r="184" spans="2:12" s="91" customFormat="1" x14ac:dyDescent="0.25">
      <c r="B184" s="12"/>
      <c r="C184" s="13"/>
      <c r="D184" s="99" t="s">
        <v>282</v>
      </c>
      <c r="E184" s="99" t="s">
        <v>73</v>
      </c>
      <c r="F184" s="98">
        <v>1.0474537037037039E-2</v>
      </c>
      <c r="G184" s="97">
        <v>174</v>
      </c>
      <c r="H184" s="97" t="s">
        <v>155</v>
      </c>
      <c r="I184" s="96">
        <v>39</v>
      </c>
      <c r="J184" s="92">
        <v>74</v>
      </c>
      <c r="K184" s="29"/>
      <c r="L184" s="30"/>
    </row>
    <row r="185" spans="2:12" s="91" customFormat="1" x14ac:dyDescent="0.25">
      <c r="B185" s="16"/>
      <c r="C185" s="100"/>
      <c r="D185" s="99" t="s">
        <v>251</v>
      </c>
      <c r="E185" s="99" t="s">
        <v>65</v>
      </c>
      <c r="F185" s="98">
        <v>1.0509259259259258E-2</v>
      </c>
      <c r="G185" s="97">
        <v>175</v>
      </c>
      <c r="H185" s="97" t="s">
        <v>155</v>
      </c>
      <c r="I185" s="96">
        <v>40</v>
      </c>
      <c r="J185" s="92">
        <v>74</v>
      </c>
      <c r="K185" s="29"/>
      <c r="L185" s="30"/>
    </row>
    <row r="186" spans="2:12" s="91" customFormat="1" x14ac:dyDescent="0.25">
      <c r="B186" s="12"/>
      <c r="C186" s="13"/>
      <c r="D186" s="99" t="s">
        <v>281</v>
      </c>
      <c r="E186" s="99" t="s">
        <v>73</v>
      </c>
      <c r="F186" s="98">
        <v>1.0555555555555556E-2</v>
      </c>
      <c r="G186" s="97">
        <v>176</v>
      </c>
      <c r="H186" s="97" t="s">
        <v>155</v>
      </c>
      <c r="I186" s="96">
        <v>41</v>
      </c>
      <c r="J186" s="92">
        <v>74</v>
      </c>
      <c r="K186" s="29"/>
      <c r="L186" s="30"/>
    </row>
    <row r="187" spans="2:12" s="91" customFormat="1" ht="15" customHeight="1" x14ac:dyDescent="0.25">
      <c r="B187" s="16"/>
      <c r="C187" s="100"/>
      <c r="D187" s="99" t="s">
        <v>344</v>
      </c>
      <c r="E187" s="99" t="s">
        <v>85</v>
      </c>
      <c r="F187" s="98">
        <v>1.0555555555555554E-2</v>
      </c>
      <c r="G187" s="97">
        <v>177</v>
      </c>
      <c r="H187" s="97" t="s">
        <v>235</v>
      </c>
      <c r="I187" s="96">
        <v>10</v>
      </c>
      <c r="J187" s="92">
        <v>24</v>
      </c>
      <c r="K187" s="29"/>
      <c r="L187" s="30"/>
    </row>
    <row r="188" spans="2:12" s="91" customFormat="1" x14ac:dyDescent="0.25">
      <c r="B188" s="12"/>
      <c r="C188" s="13"/>
      <c r="D188" s="99" t="s">
        <v>302</v>
      </c>
      <c r="E188" s="99" t="s">
        <v>77</v>
      </c>
      <c r="F188" s="98">
        <v>1.0567129629629631E-2</v>
      </c>
      <c r="G188" s="97">
        <v>178</v>
      </c>
      <c r="H188" s="97" t="s">
        <v>155</v>
      </c>
      <c r="I188" s="96">
        <v>42</v>
      </c>
      <c r="J188" s="92">
        <v>74</v>
      </c>
      <c r="K188" s="29"/>
      <c r="L188" s="30"/>
    </row>
    <row r="189" spans="2:12" s="91" customFormat="1" x14ac:dyDescent="0.25">
      <c r="B189" s="16"/>
      <c r="C189" s="100"/>
      <c r="D189" s="99" t="s">
        <v>380</v>
      </c>
      <c r="E189" s="99" t="s">
        <v>95</v>
      </c>
      <c r="F189" s="98">
        <v>1.0578703703703703E-2</v>
      </c>
      <c r="G189" s="97">
        <v>179</v>
      </c>
      <c r="H189" s="97" t="s">
        <v>235</v>
      </c>
      <c r="I189" s="96">
        <v>11</v>
      </c>
      <c r="J189" s="92">
        <v>24</v>
      </c>
      <c r="K189" s="29"/>
      <c r="L189" s="30"/>
    </row>
    <row r="190" spans="2:12" s="91" customFormat="1" x14ac:dyDescent="0.25">
      <c r="B190" s="12"/>
      <c r="C190" s="13"/>
      <c r="D190" s="99" t="s">
        <v>346</v>
      </c>
      <c r="E190" s="99" t="s">
        <v>86</v>
      </c>
      <c r="F190" s="98">
        <v>1.0590277777777777E-2</v>
      </c>
      <c r="G190" s="97">
        <v>180</v>
      </c>
      <c r="H190" s="97" t="s">
        <v>155</v>
      </c>
      <c r="I190" s="96">
        <v>43</v>
      </c>
      <c r="J190" s="92">
        <v>74</v>
      </c>
      <c r="K190" s="29"/>
      <c r="L190" s="30"/>
    </row>
    <row r="191" spans="2:12" s="91" customFormat="1" ht="15" customHeight="1" x14ac:dyDescent="0.25">
      <c r="B191" s="16"/>
      <c r="C191" s="100"/>
      <c r="D191" s="99" t="s">
        <v>310</v>
      </c>
      <c r="E191" s="99" t="s">
        <v>79</v>
      </c>
      <c r="F191" s="98">
        <v>1.0613425925925927E-2</v>
      </c>
      <c r="G191" s="97">
        <v>181</v>
      </c>
      <c r="H191" s="97" t="s">
        <v>155</v>
      </c>
      <c r="I191" s="96">
        <v>44</v>
      </c>
      <c r="J191" s="92">
        <v>74</v>
      </c>
      <c r="K191" s="29"/>
      <c r="L191" s="30"/>
    </row>
    <row r="192" spans="2:12" s="91" customFormat="1" x14ac:dyDescent="0.25">
      <c r="B192" s="12"/>
      <c r="C192" s="13"/>
      <c r="D192" s="99" t="s">
        <v>371</v>
      </c>
      <c r="E192" s="99" t="s">
        <v>91</v>
      </c>
      <c r="F192" s="98">
        <v>1.0613425925925927E-2</v>
      </c>
      <c r="G192" s="97">
        <v>182</v>
      </c>
      <c r="H192" s="97" t="s">
        <v>115</v>
      </c>
      <c r="I192" s="96">
        <v>77</v>
      </c>
      <c r="J192" s="92">
        <v>98</v>
      </c>
      <c r="K192" s="29"/>
      <c r="L192" s="30"/>
    </row>
    <row r="193" spans="2:12" s="91" customFormat="1" x14ac:dyDescent="0.25">
      <c r="B193" s="16"/>
      <c r="C193" s="100"/>
      <c r="D193" s="99" t="s">
        <v>394</v>
      </c>
      <c r="E193" s="99" t="s">
        <v>97</v>
      </c>
      <c r="F193" s="98">
        <v>1.0613425925925922E-2</v>
      </c>
      <c r="G193" s="97">
        <v>183</v>
      </c>
      <c r="H193" s="97" t="s">
        <v>115</v>
      </c>
      <c r="I193" s="96">
        <v>78</v>
      </c>
      <c r="J193" s="92">
        <v>98</v>
      </c>
      <c r="K193" s="29"/>
      <c r="L193" s="30"/>
    </row>
    <row r="194" spans="2:12" s="91" customFormat="1" x14ac:dyDescent="0.25">
      <c r="B194" s="12"/>
      <c r="C194" s="13"/>
      <c r="D194" s="99" t="s">
        <v>395</v>
      </c>
      <c r="E194" s="99" t="s">
        <v>98</v>
      </c>
      <c r="F194" s="98">
        <v>1.0625000000000001E-2</v>
      </c>
      <c r="G194" s="97">
        <v>184</v>
      </c>
      <c r="H194" s="97" t="s">
        <v>155</v>
      </c>
      <c r="I194" s="96">
        <v>45</v>
      </c>
      <c r="J194" s="92">
        <v>74</v>
      </c>
      <c r="K194" s="29"/>
      <c r="L194" s="30"/>
    </row>
    <row r="195" spans="2:12" s="91" customFormat="1" ht="15" customHeight="1" x14ac:dyDescent="0.25">
      <c r="B195" s="16"/>
      <c r="C195" s="100"/>
      <c r="D195" s="99" t="s">
        <v>316</v>
      </c>
      <c r="E195" s="99" t="s">
        <v>80</v>
      </c>
      <c r="F195" s="98">
        <v>1.0624999999999999E-2</v>
      </c>
      <c r="G195" s="97">
        <v>185</v>
      </c>
      <c r="H195" s="97" t="s">
        <v>115</v>
      </c>
      <c r="I195" s="96">
        <v>79</v>
      </c>
      <c r="J195" s="92">
        <v>98</v>
      </c>
      <c r="K195" s="29"/>
      <c r="L195" s="30"/>
    </row>
    <row r="196" spans="2:12" s="91" customFormat="1" x14ac:dyDescent="0.25">
      <c r="B196" s="12"/>
      <c r="C196" s="13"/>
      <c r="D196" s="99" t="s">
        <v>312</v>
      </c>
      <c r="E196" s="99" t="s">
        <v>79</v>
      </c>
      <c r="F196" s="98">
        <v>1.0625000000000002E-2</v>
      </c>
      <c r="G196" s="97">
        <v>186</v>
      </c>
      <c r="H196" s="97" t="s">
        <v>155</v>
      </c>
      <c r="I196" s="96">
        <v>46</v>
      </c>
      <c r="J196" s="92">
        <v>74</v>
      </c>
      <c r="K196" s="29"/>
      <c r="L196" s="30"/>
    </row>
    <row r="197" spans="2:12" s="91" customFormat="1" x14ac:dyDescent="0.25">
      <c r="B197" s="16"/>
      <c r="C197" s="100"/>
      <c r="D197" s="99" t="s">
        <v>266</v>
      </c>
      <c r="E197" s="99" t="s">
        <v>69</v>
      </c>
      <c r="F197" s="98">
        <v>1.0659722222222221E-2</v>
      </c>
      <c r="G197" s="97">
        <v>187</v>
      </c>
      <c r="H197" s="97" t="s">
        <v>134</v>
      </c>
      <c r="I197" s="96">
        <v>10</v>
      </c>
      <c r="J197" s="92">
        <v>10</v>
      </c>
      <c r="K197" s="29"/>
      <c r="L197" s="30"/>
    </row>
    <row r="198" spans="2:12" s="91" customFormat="1" x14ac:dyDescent="0.25">
      <c r="B198" s="12"/>
      <c r="C198" s="13"/>
      <c r="D198" s="99" t="s">
        <v>415</v>
      </c>
      <c r="E198" s="99" t="s">
        <v>102</v>
      </c>
      <c r="F198" s="98">
        <v>1.0671296296296297E-2</v>
      </c>
      <c r="G198" s="97">
        <v>188</v>
      </c>
      <c r="H198" s="97" t="s">
        <v>115</v>
      </c>
      <c r="I198" s="96">
        <v>80</v>
      </c>
      <c r="J198" s="92">
        <v>98</v>
      </c>
      <c r="K198" s="29"/>
      <c r="L198" s="30"/>
    </row>
    <row r="199" spans="2:12" s="91" customFormat="1" ht="15" customHeight="1" x14ac:dyDescent="0.25">
      <c r="B199" s="16"/>
      <c r="C199" s="100"/>
      <c r="D199" s="99" t="s">
        <v>315</v>
      </c>
      <c r="E199" s="99" t="s">
        <v>80</v>
      </c>
      <c r="F199" s="98">
        <v>1.0694444444444444E-2</v>
      </c>
      <c r="G199" s="97">
        <v>189</v>
      </c>
      <c r="H199" s="97" t="s">
        <v>115</v>
      </c>
      <c r="I199" s="96">
        <v>81</v>
      </c>
      <c r="J199" s="92">
        <v>98</v>
      </c>
      <c r="K199" s="29"/>
      <c r="L199" s="30"/>
    </row>
    <row r="200" spans="2:12" s="91" customFormat="1" x14ac:dyDescent="0.25">
      <c r="B200" s="12"/>
      <c r="C200" s="13"/>
      <c r="D200" s="99" t="s">
        <v>291</v>
      </c>
      <c r="E200" s="99" t="s">
        <v>75</v>
      </c>
      <c r="F200" s="98">
        <v>1.0694444444444442E-2</v>
      </c>
      <c r="G200" s="97">
        <v>190</v>
      </c>
      <c r="H200" s="97" t="s">
        <v>115</v>
      </c>
      <c r="I200" s="96">
        <v>82</v>
      </c>
      <c r="J200" s="92">
        <v>98</v>
      </c>
      <c r="K200" s="29"/>
      <c r="L200" s="30"/>
    </row>
    <row r="201" spans="2:12" s="91" customFormat="1" x14ac:dyDescent="0.25">
      <c r="B201" s="16"/>
      <c r="C201" s="100"/>
      <c r="D201" s="99" t="s">
        <v>375</v>
      </c>
      <c r="E201" s="99" t="s">
        <v>92</v>
      </c>
      <c r="F201" s="98">
        <v>1.0706018518518517E-2</v>
      </c>
      <c r="G201" s="97">
        <v>191</v>
      </c>
      <c r="H201" s="97" t="s">
        <v>155</v>
      </c>
      <c r="I201" s="96">
        <v>47</v>
      </c>
      <c r="J201" s="92">
        <v>74</v>
      </c>
      <c r="K201" s="29"/>
      <c r="L201" s="30"/>
    </row>
    <row r="202" spans="2:12" s="91" customFormat="1" x14ac:dyDescent="0.25">
      <c r="B202" s="12"/>
      <c r="C202" s="13"/>
      <c r="D202" s="99" t="s">
        <v>327</v>
      </c>
      <c r="E202" s="99" t="s">
        <v>82</v>
      </c>
      <c r="F202" s="98">
        <v>1.0729166666666661E-2</v>
      </c>
      <c r="G202" s="97">
        <v>192</v>
      </c>
      <c r="H202" s="97" t="s">
        <v>155</v>
      </c>
      <c r="I202" s="96">
        <v>48</v>
      </c>
      <c r="J202" s="92">
        <v>74</v>
      </c>
      <c r="K202" s="29"/>
      <c r="L202" s="30"/>
    </row>
    <row r="203" spans="2:12" s="91" customFormat="1" ht="15" customHeight="1" x14ac:dyDescent="0.25">
      <c r="B203" s="16"/>
      <c r="C203" s="100"/>
      <c r="D203" s="99" t="s">
        <v>349</v>
      </c>
      <c r="E203" s="99" t="s">
        <v>86</v>
      </c>
      <c r="F203" s="98">
        <v>1.0740740740740745E-2</v>
      </c>
      <c r="G203" s="97">
        <v>193</v>
      </c>
      <c r="H203" s="97" t="s">
        <v>155</v>
      </c>
      <c r="I203" s="96">
        <v>49</v>
      </c>
      <c r="J203" s="92">
        <v>74</v>
      </c>
      <c r="K203" s="29"/>
      <c r="L203" s="30"/>
    </row>
    <row r="204" spans="2:12" s="91" customFormat="1" x14ac:dyDescent="0.25">
      <c r="B204" s="12"/>
      <c r="C204" s="13"/>
      <c r="D204" s="99" t="s">
        <v>277</v>
      </c>
      <c r="E204" s="99" t="s">
        <v>71</v>
      </c>
      <c r="F204" s="98">
        <v>1.0763888888888892E-2</v>
      </c>
      <c r="G204" s="97">
        <v>194</v>
      </c>
      <c r="H204" s="97" t="s">
        <v>155</v>
      </c>
      <c r="I204" s="96">
        <v>50</v>
      </c>
      <c r="J204" s="92">
        <v>74</v>
      </c>
      <c r="K204" s="29"/>
      <c r="L204" s="30"/>
    </row>
    <row r="205" spans="2:12" s="91" customFormat="1" x14ac:dyDescent="0.25">
      <c r="B205" s="16"/>
      <c r="C205" s="100"/>
      <c r="D205" s="99" t="s">
        <v>427</v>
      </c>
      <c r="E205" s="99" t="s">
        <v>104</v>
      </c>
      <c r="F205" s="98">
        <v>1.0787037037037043E-2</v>
      </c>
      <c r="G205" s="97">
        <v>195</v>
      </c>
      <c r="H205" s="97" t="s">
        <v>235</v>
      </c>
      <c r="I205" s="96">
        <v>12</v>
      </c>
      <c r="J205" s="92">
        <v>24</v>
      </c>
      <c r="K205" s="29"/>
      <c r="L205" s="30"/>
    </row>
    <row r="206" spans="2:12" s="91" customFormat="1" x14ac:dyDescent="0.25">
      <c r="B206" s="12"/>
      <c r="C206" s="13"/>
      <c r="D206" s="99" t="s">
        <v>276</v>
      </c>
      <c r="E206" s="99" t="s">
        <v>71</v>
      </c>
      <c r="F206" s="98">
        <v>1.079861111111111E-2</v>
      </c>
      <c r="G206" s="97">
        <v>196</v>
      </c>
      <c r="H206" s="97" t="s">
        <v>155</v>
      </c>
      <c r="I206" s="96">
        <v>51</v>
      </c>
      <c r="J206" s="92">
        <v>74</v>
      </c>
      <c r="K206" s="29"/>
      <c r="L206" s="30"/>
    </row>
    <row r="207" spans="2:12" s="91" customFormat="1" ht="15" customHeight="1" x14ac:dyDescent="0.25">
      <c r="B207" s="16"/>
      <c r="C207" s="100"/>
      <c r="D207" s="99" t="s">
        <v>322</v>
      </c>
      <c r="E207" s="99" t="s">
        <v>81</v>
      </c>
      <c r="F207" s="98">
        <v>1.0891203703703705E-2</v>
      </c>
      <c r="G207" s="97">
        <v>197</v>
      </c>
      <c r="H207" s="97" t="s">
        <v>155</v>
      </c>
      <c r="I207" s="96">
        <v>52</v>
      </c>
      <c r="J207" s="92">
        <v>74</v>
      </c>
      <c r="K207" s="29"/>
      <c r="L207" s="30"/>
    </row>
    <row r="208" spans="2:12" s="91" customFormat="1" x14ac:dyDescent="0.25">
      <c r="B208" s="12"/>
      <c r="C208" s="13"/>
      <c r="D208" s="99" t="s">
        <v>404</v>
      </c>
      <c r="E208" s="99" t="s">
        <v>99</v>
      </c>
      <c r="F208" s="98">
        <v>1.0937500000000003E-2</v>
      </c>
      <c r="G208" s="97">
        <v>198</v>
      </c>
      <c r="H208" s="97" t="s">
        <v>115</v>
      </c>
      <c r="I208" s="96">
        <v>83</v>
      </c>
      <c r="J208" s="92">
        <v>98</v>
      </c>
      <c r="K208" s="29"/>
      <c r="L208" s="30"/>
    </row>
    <row r="209" spans="2:12" s="91" customFormat="1" x14ac:dyDescent="0.25">
      <c r="B209" s="16"/>
      <c r="C209" s="100"/>
      <c r="D209" s="99" t="s">
        <v>370</v>
      </c>
      <c r="E209" s="99" t="s">
        <v>91</v>
      </c>
      <c r="F209" s="98">
        <v>1.1076388888888887E-2</v>
      </c>
      <c r="G209" s="97">
        <v>199</v>
      </c>
      <c r="H209" s="97" t="s">
        <v>115</v>
      </c>
      <c r="I209" s="96">
        <v>84</v>
      </c>
      <c r="J209" s="92">
        <v>98</v>
      </c>
      <c r="K209" s="29"/>
      <c r="L209" s="30"/>
    </row>
    <row r="210" spans="2:12" s="91" customFormat="1" x14ac:dyDescent="0.25">
      <c r="B210" s="12"/>
      <c r="C210" s="13"/>
      <c r="D210" s="99" t="s">
        <v>405</v>
      </c>
      <c r="E210" s="99" t="s">
        <v>100</v>
      </c>
      <c r="F210" s="98">
        <v>1.1099537037037038E-2</v>
      </c>
      <c r="G210" s="97">
        <v>200</v>
      </c>
      <c r="H210" s="97" t="s">
        <v>235</v>
      </c>
      <c r="I210" s="96">
        <v>13</v>
      </c>
      <c r="J210" s="92">
        <v>24</v>
      </c>
      <c r="K210" s="29"/>
      <c r="L210" s="30"/>
    </row>
    <row r="211" spans="2:12" s="91" customFormat="1" ht="15" customHeight="1" x14ac:dyDescent="0.25">
      <c r="B211" s="16"/>
      <c r="C211" s="100"/>
      <c r="D211" s="99" t="s">
        <v>262</v>
      </c>
      <c r="E211" s="99" t="s">
        <v>68</v>
      </c>
      <c r="F211" s="98">
        <v>1.1249999999999996E-2</v>
      </c>
      <c r="G211" s="97">
        <v>201</v>
      </c>
      <c r="H211" s="97" t="s">
        <v>155</v>
      </c>
      <c r="I211" s="96">
        <v>53</v>
      </c>
      <c r="J211" s="92">
        <v>74</v>
      </c>
      <c r="K211" s="29"/>
      <c r="L211" s="30"/>
    </row>
    <row r="212" spans="2:12" s="91" customFormat="1" x14ac:dyDescent="0.25">
      <c r="B212" s="12"/>
      <c r="C212" s="13"/>
      <c r="D212" s="99" t="s">
        <v>342</v>
      </c>
      <c r="E212" s="99" t="s">
        <v>85</v>
      </c>
      <c r="F212" s="98">
        <v>1.1273148148148147E-2</v>
      </c>
      <c r="G212" s="97">
        <v>202</v>
      </c>
      <c r="H212" s="97" t="s">
        <v>155</v>
      </c>
      <c r="I212" s="96">
        <v>54</v>
      </c>
      <c r="J212" s="92">
        <v>74</v>
      </c>
      <c r="K212" s="29"/>
      <c r="L212" s="30"/>
    </row>
    <row r="213" spans="2:12" s="91" customFormat="1" x14ac:dyDescent="0.25">
      <c r="B213" s="16"/>
      <c r="C213" s="100"/>
      <c r="D213" s="99" t="s">
        <v>332</v>
      </c>
      <c r="E213" s="99" t="s">
        <v>83</v>
      </c>
      <c r="F213" s="98">
        <v>1.127314814814815E-2</v>
      </c>
      <c r="G213" s="97">
        <v>203</v>
      </c>
      <c r="H213" s="97" t="s">
        <v>155</v>
      </c>
      <c r="I213" s="96">
        <v>55</v>
      </c>
      <c r="J213" s="92">
        <v>74</v>
      </c>
      <c r="K213" s="29"/>
      <c r="L213" s="30"/>
    </row>
    <row r="214" spans="2:12" s="91" customFormat="1" x14ac:dyDescent="0.25">
      <c r="B214" s="12"/>
      <c r="C214" s="13"/>
      <c r="D214" s="99" t="s">
        <v>376</v>
      </c>
      <c r="E214" s="99" t="s">
        <v>92</v>
      </c>
      <c r="F214" s="98">
        <v>1.1365740740740742E-2</v>
      </c>
      <c r="G214" s="97">
        <v>204</v>
      </c>
      <c r="H214" s="97" t="s">
        <v>155</v>
      </c>
      <c r="I214" s="96">
        <v>56</v>
      </c>
      <c r="J214" s="92">
        <v>74</v>
      </c>
      <c r="K214" s="29"/>
      <c r="L214" s="30"/>
    </row>
    <row r="215" spans="2:12" s="91" customFormat="1" ht="15" customHeight="1" x14ac:dyDescent="0.25">
      <c r="B215" s="16"/>
      <c r="C215" s="100"/>
      <c r="D215" s="99" t="s">
        <v>367</v>
      </c>
      <c r="E215" s="99" t="s">
        <v>90</v>
      </c>
      <c r="F215" s="98">
        <v>1.1435185185185187E-2</v>
      </c>
      <c r="G215" s="97">
        <v>205</v>
      </c>
      <c r="H215" s="97" t="s">
        <v>139</v>
      </c>
      <c r="I215" s="96">
        <v>17</v>
      </c>
      <c r="J215" s="92">
        <v>19</v>
      </c>
      <c r="K215" s="29"/>
      <c r="L215" s="30"/>
    </row>
    <row r="216" spans="2:12" s="91" customFormat="1" x14ac:dyDescent="0.25">
      <c r="B216" s="12"/>
      <c r="C216" s="13"/>
      <c r="D216" s="99" t="s">
        <v>382</v>
      </c>
      <c r="E216" s="99" t="s">
        <v>95</v>
      </c>
      <c r="F216" s="98">
        <v>1.1446759259259254E-2</v>
      </c>
      <c r="G216" s="97">
        <v>206</v>
      </c>
      <c r="H216" s="97" t="s">
        <v>235</v>
      </c>
      <c r="I216" s="96">
        <v>14</v>
      </c>
      <c r="J216" s="92">
        <v>24</v>
      </c>
      <c r="K216" s="29"/>
      <c r="L216" s="30"/>
    </row>
    <row r="217" spans="2:12" s="91" customFormat="1" x14ac:dyDescent="0.25">
      <c r="B217" s="16"/>
      <c r="C217" s="100"/>
      <c r="D217" s="99" t="s">
        <v>432</v>
      </c>
      <c r="E217" s="99" t="s">
        <v>431</v>
      </c>
      <c r="F217" s="98">
        <v>1.1527777777777783E-2</v>
      </c>
      <c r="G217" s="97">
        <v>207</v>
      </c>
      <c r="H217" s="97" t="s">
        <v>139</v>
      </c>
      <c r="I217" s="96">
        <v>18</v>
      </c>
      <c r="J217" s="92">
        <v>19</v>
      </c>
      <c r="K217" s="29"/>
      <c r="L217" s="30"/>
    </row>
    <row r="218" spans="2:12" s="91" customFormat="1" x14ac:dyDescent="0.25">
      <c r="B218" s="12"/>
      <c r="C218" s="13"/>
      <c r="D218" s="99" t="s">
        <v>361</v>
      </c>
      <c r="E218" s="99" t="s">
        <v>89</v>
      </c>
      <c r="F218" s="98">
        <v>1.1539351851851853E-2</v>
      </c>
      <c r="G218" s="97">
        <v>208</v>
      </c>
      <c r="H218" s="97" t="s">
        <v>436</v>
      </c>
      <c r="I218" s="96">
        <v>3</v>
      </c>
      <c r="J218" s="92">
        <v>3</v>
      </c>
      <c r="K218" s="29"/>
      <c r="L218" s="30"/>
    </row>
    <row r="219" spans="2:12" s="91" customFormat="1" ht="15" customHeight="1" x14ac:dyDescent="0.25">
      <c r="B219" s="16"/>
      <c r="C219" s="100"/>
      <c r="D219" s="99" t="s">
        <v>325</v>
      </c>
      <c r="E219" s="99" t="s">
        <v>82</v>
      </c>
      <c r="F219" s="98">
        <v>1.1608796296296296E-2</v>
      </c>
      <c r="G219" s="97">
        <v>209</v>
      </c>
      <c r="H219" s="97" t="s">
        <v>155</v>
      </c>
      <c r="I219" s="96">
        <v>57</v>
      </c>
      <c r="J219" s="92">
        <v>74</v>
      </c>
      <c r="K219" s="29"/>
      <c r="L219" s="30"/>
    </row>
    <row r="220" spans="2:12" s="91" customFormat="1" x14ac:dyDescent="0.25">
      <c r="B220" s="12"/>
      <c r="C220" s="13"/>
      <c r="D220" s="99" t="s">
        <v>420</v>
      </c>
      <c r="E220" s="99" t="s">
        <v>103</v>
      </c>
      <c r="F220" s="98">
        <v>1.1631944444444445E-2</v>
      </c>
      <c r="G220" s="97">
        <v>210</v>
      </c>
      <c r="H220" s="97" t="s">
        <v>155</v>
      </c>
      <c r="I220" s="96">
        <v>58</v>
      </c>
      <c r="J220" s="92">
        <v>74</v>
      </c>
      <c r="K220" s="29"/>
      <c r="L220" s="30"/>
    </row>
    <row r="221" spans="2:12" s="91" customFormat="1" x14ac:dyDescent="0.25">
      <c r="B221" s="16"/>
      <c r="C221" s="100"/>
      <c r="D221" s="99" t="s">
        <v>416</v>
      </c>
      <c r="E221" s="99" t="s">
        <v>102</v>
      </c>
      <c r="F221" s="98">
        <v>1.1747685185185184E-2</v>
      </c>
      <c r="G221" s="97">
        <v>211</v>
      </c>
      <c r="H221" s="97" t="s">
        <v>115</v>
      </c>
      <c r="I221" s="96">
        <v>85</v>
      </c>
      <c r="J221" s="92">
        <v>98</v>
      </c>
      <c r="K221" s="29"/>
      <c r="L221" s="30"/>
    </row>
    <row r="222" spans="2:12" s="91" customFormat="1" x14ac:dyDescent="0.25">
      <c r="B222" s="12"/>
      <c r="C222" s="13"/>
      <c r="D222" s="99" t="s">
        <v>412</v>
      </c>
      <c r="E222" s="99" t="s">
        <v>101</v>
      </c>
      <c r="F222" s="98">
        <v>1.1817129629629629E-2</v>
      </c>
      <c r="G222" s="97">
        <v>212</v>
      </c>
      <c r="H222" s="97" t="s">
        <v>235</v>
      </c>
      <c r="I222" s="96">
        <v>15</v>
      </c>
      <c r="J222" s="92">
        <v>24</v>
      </c>
      <c r="K222" s="29"/>
      <c r="L222" s="30"/>
    </row>
    <row r="223" spans="2:12" s="91" customFormat="1" ht="15" customHeight="1" x14ac:dyDescent="0.25">
      <c r="B223" s="16"/>
      <c r="C223" s="100"/>
      <c r="D223" s="99" t="s">
        <v>402</v>
      </c>
      <c r="E223" s="99" t="s">
        <v>99</v>
      </c>
      <c r="F223" s="98">
        <v>1.1828703703703706E-2</v>
      </c>
      <c r="G223" s="97">
        <v>213</v>
      </c>
      <c r="H223" s="97" t="s">
        <v>115</v>
      </c>
      <c r="I223" s="96">
        <v>86</v>
      </c>
      <c r="J223" s="92">
        <v>98</v>
      </c>
      <c r="K223" s="29"/>
      <c r="L223" s="30"/>
    </row>
    <row r="224" spans="2:12" s="91" customFormat="1" x14ac:dyDescent="0.25">
      <c r="B224" s="12"/>
      <c r="C224" s="13"/>
      <c r="D224" s="99" t="s">
        <v>381</v>
      </c>
      <c r="E224" s="99" t="s">
        <v>95</v>
      </c>
      <c r="F224" s="98">
        <v>1.1863425925925928E-2</v>
      </c>
      <c r="G224" s="97">
        <v>214</v>
      </c>
      <c r="H224" s="97" t="s">
        <v>155</v>
      </c>
      <c r="I224" s="96">
        <v>59</v>
      </c>
      <c r="J224" s="92">
        <v>74</v>
      </c>
      <c r="K224" s="29"/>
      <c r="L224" s="30"/>
    </row>
    <row r="225" spans="2:12" s="91" customFormat="1" x14ac:dyDescent="0.25">
      <c r="B225" s="16"/>
      <c r="C225" s="100"/>
      <c r="D225" s="99" t="s">
        <v>306</v>
      </c>
      <c r="E225" s="99" t="s">
        <v>78</v>
      </c>
      <c r="F225" s="98">
        <v>1.1874999999999997E-2</v>
      </c>
      <c r="G225" s="97">
        <v>215</v>
      </c>
      <c r="H225" s="97" t="s">
        <v>155</v>
      </c>
      <c r="I225" s="96">
        <v>60</v>
      </c>
      <c r="J225" s="92">
        <v>74</v>
      </c>
      <c r="K225" s="29"/>
      <c r="L225" s="30"/>
    </row>
    <row r="226" spans="2:12" s="91" customFormat="1" x14ac:dyDescent="0.25">
      <c r="B226" s="12"/>
      <c r="C226" s="13"/>
      <c r="D226" s="99" t="s">
        <v>410</v>
      </c>
      <c r="E226" s="99" t="s">
        <v>101</v>
      </c>
      <c r="F226" s="98">
        <v>1.1967592592592592E-2</v>
      </c>
      <c r="G226" s="97">
        <v>216</v>
      </c>
      <c r="H226" s="97" t="s">
        <v>235</v>
      </c>
      <c r="I226" s="96">
        <v>16</v>
      </c>
      <c r="J226" s="92">
        <v>24</v>
      </c>
      <c r="K226" s="29"/>
      <c r="L226" s="30"/>
    </row>
    <row r="227" spans="2:12" s="91" customFormat="1" ht="15" customHeight="1" x14ac:dyDescent="0.25">
      <c r="B227" s="16"/>
      <c r="C227" s="100"/>
      <c r="D227" s="99" t="s">
        <v>356</v>
      </c>
      <c r="E227" s="99" t="s">
        <v>88</v>
      </c>
      <c r="F227" s="98">
        <v>1.1967592592592596E-2</v>
      </c>
      <c r="G227" s="97">
        <v>217</v>
      </c>
      <c r="H227" s="97" t="s">
        <v>155</v>
      </c>
      <c r="I227" s="96">
        <v>61</v>
      </c>
      <c r="J227" s="92">
        <v>74</v>
      </c>
      <c r="K227" s="29"/>
      <c r="L227" s="30"/>
    </row>
    <row r="228" spans="2:12" s="91" customFormat="1" x14ac:dyDescent="0.25">
      <c r="B228" s="12"/>
      <c r="C228" s="13"/>
      <c r="D228" s="99" t="s">
        <v>377</v>
      </c>
      <c r="E228" s="99" t="s">
        <v>92</v>
      </c>
      <c r="F228" s="98">
        <v>1.2094907407407412E-2</v>
      </c>
      <c r="G228" s="97">
        <v>218</v>
      </c>
      <c r="H228" s="97" t="s">
        <v>115</v>
      </c>
      <c r="I228" s="96">
        <v>87</v>
      </c>
      <c r="J228" s="92">
        <v>98</v>
      </c>
      <c r="K228" s="29"/>
      <c r="L228" s="30"/>
    </row>
    <row r="229" spans="2:12" s="91" customFormat="1" x14ac:dyDescent="0.25">
      <c r="B229" s="16"/>
      <c r="C229" s="100"/>
      <c r="D229" s="99" t="s">
        <v>366</v>
      </c>
      <c r="E229" s="99" t="s">
        <v>90</v>
      </c>
      <c r="F229" s="98">
        <v>1.2129629629629626E-2</v>
      </c>
      <c r="G229" s="97">
        <v>219</v>
      </c>
      <c r="H229" s="97" t="s">
        <v>235</v>
      </c>
      <c r="I229" s="96">
        <v>17</v>
      </c>
      <c r="J229" s="92">
        <v>24</v>
      </c>
      <c r="K229" s="29"/>
      <c r="L229" s="30"/>
    </row>
    <row r="230" spans="2:12" s="91" customFormat="1" x14ac:dyDescent="0.25">
      <c r="B230" s="12"/>
      <c r="C230" s="13"/>
      <c r="D230" s="99" t="s">
        <v>290</v>
      </c>
      <c r="E230" s="99" t="s">
        <v>75</v>
      </c>
      <c r="F230" s="98">
        <v>1.2256944444444444E-2</v>
      </c>
      <c r="G230" s="97">
        <v>220</v>
      </c>
      <c r="H230" s="97" t="s">
        <v>115</v>
      </c>
      <c r="I230" s="96">
        <v>88</v>
      </c>
      <c r="J230" s="92">
        <v>98</v>
      </c>
      <c r="K230" s="29"/>
      <c r="L230" s="30"/>
    </row>
    <row r="231" spans="2:12" s="91" customFormat="1" ht="15" customHeight="1" x14ac:dyDescent="0.25">
      <c r="B231" s="16"/>
      <c r="C231" s="100"/>
      <c r="D231" s="99" t="s">
        <v>400</v>
      </c>
      <c r="E231" s="99" t="s">
        <v>99</v>
      </c>
      <c r="F231" s="98">
        <v>1.2337962962962962E-2</v>
      </c>
      <c r="G231" s="97">
        <v>221</v>
      </c>
      <c r="H231" s="97" t="s">
        <v>115</v>
      </c>
      <c r="I231" s="96">
        <v>89</v>
      </c>
      <c r="J231" s="92">
        <v>98</v>
      </c>
      <c r="K231" s="29"/>
      <c r="L231" s="30"/>
    </row>
    <row r="232" spans="2:12" s="91" customFormat="1" x14ac:dyDescent="0.25">
      <c r="B232" s="12"/>
      <c r="C232" s="13"/>
      <c r="D232" s="99" t="s">
        <v>352</v>
      </c>
      <c r="E232" s="99" t="s">
        <v>87</v>
      </c>
      <c r="F232" s="98">
        <v>1.2361111111111111E-2</v>
      </c>
      <c r="G232" s="97">
        <v>222</v>
      </c>
      <c r="H232" s="97" t="s">
        <v>115</v>
      </c>
      <c r="I232" s="96">
        <v>90</v>
      </c>
      <c r="J232" s="92">
        <v>98</v>
      </c>
      <c r="K232" s="29"/>
      <c r="L232" s="30"/>
    </row>
    <row r="233" spans="2:12" s="91" customFormat="1" x14ac:dyDescent="0.25">
      <c r="B233" s="16"/>
      <c r="C233" s="100"/>
      <c r="D233" s="99" t="s">
        <v>347</v>
      </c>
      <c r="E233" s="99" t="s">
        <v>86</v>
      </c>
      <c r="F233" s="98">
        <v>1.2453703703703699E-2</v>
      </c>
      <c r="G233" s="97">
        <v>223</v>
      </c>
      <c r="H233" s="97" t="s">
        <v>155</v>
      </c>
      <c r="I233" s="96">
        <v>62</v>
      </c>
      <c r="J233" s="92">
        <v>74</v>
      </c>
      <c r="K233" s="29"/>
      <c r="L233" s="30"/>
    </row>
    <row r="234" spans="2:12" s="91" customFormat="1" x14ac:dyDescent="0.25">
      <c r="B234" s="12"/>
      <c r="C234" s="13"/>
      <c r="D234" s="99" t="s">
        <v>331</v>
      </c>
      <c r="E234" s="99" t="s">
        <v>83</v>
      </c>
      <c r="F234" s="98">
        <v>1.2465277777777777E-2</v>
      </c>
      <c r="G234" s="97">
        <v>224</v>
      </c>
      <c r="H234" s="97" t="s">
        <v>155</v>
      </c>
      <c r="I234" s="96">
        <v>63</v>
      </c>
      <c r="J234" s="92">
        <v>74</v>
      </c>
      <c r="K234" s="29"/>
      <c r="L234" s="30"/>
    </row>
    <row r="235" spans="2:12" s="91" customFormat="1" ht="15" customHeight="1" x14ac:dyDescent="0.25">
      <c r="B235" s="16"/>
      <c r="C235" s="100"/>
      <c r="D235" s="99" t="s">
        <v>409</v>
      </c>
      <c r="E235" s="99" t="s">
        <v>100</v>
      </c>
      <c r="F235" s="98">
        <v>1.2731481481481476E-2</v>
      </c>
      <c r="G235" s="97">
        <v>225</v>
      </c>
      <c r="H235" s="97" t="s">
        <v>155</v>
      </c>
      <c r="I235" s="96">
        <v>64</v>
      </c>
      <c r="J235" s="92">
        <v>74</v>
      </c>
      <c r="K235" s="29"/>
      <c r="L235" s="30"/>
    </row>
    <row r="236" spans="2:12" s="91" customFormat="1" x14ac:dyDescent="0.25">
      <c r="B236" s="12"/>
      <c r="C236" s="13"/>
      <c r="D236" s="99" t="s">
        <v>392</v>
      </c>
      <c r="E236" s="99" t="s">
        <v>97</v>
      </c>
      <c r="F236" s="98">
        <v>1.2754629629629633E-2</v>
      </c>
      <c r="G236" s="97">
        <v>226</v>
      </c>
      <c r="H236" s="97" t="s">
        <v>155</v>
      </c>
      <c r="I236" s="96">
        <v>65</v>
      </c>
      <c r="J236" s="92">
        <v>74</v>
      </c>
      <c r="K236" s="29"/>
      <c r="L236" s="30"/>
    </row>
    <row r="237" spans="2:12" s="91" customFormat="1" x14ac:dyDescent="0.25">
      <c r="B237" s="16"/>
      <c r="C237" s="100"/>
      <c r="D237" s="99" t="s">
        <v>396</v>
      </c>
      <c r="E237" s="99" t="s">
        <v>98</v>
      </c>
      <c r="F237" s="98">
        <v>1.2777777777777782E-2</v>
      </c>
      <c r="G237" s="97">
        <v>227</v>
      </c>
      <c r="H237" s="97" t="s">
        <v>115</v>
      </c>
      <c r="I237" s="96">
        <v>91</v>
      </c>
      <c r="J237" s="92">
        <v>98</v>
      </c>
      <c r="K237" s="29"/>
      <c r="L237" s="30"/>
    </row>
    <row r="238" spans="2:12" s="91" customFormat="1" x14ac:dyDescent="0.25">
      <c r="B238" s="12"/>
      <c r="C238" s="13"/>
      <c r="D238" s="99" t="s">
        <v>419</v>
      </c>
      <c r="E238" s="99" t="s">
        <v>102</v>
      </c>
      <c r="F238" s="98">
        <v>1.2858796296296292E-2</v>
      </c>
      <c r="G238" s="97">
        <v>228</v>
      </c>
      <c r="H238" s="97" t="s">
        <v>235</v>
      </c>
      <c r="I238" s="96">
        <v>18</v>
      </c>
      <c r="J238" s="92">
        <v>24</v>
      </c>
      <c r="K238" s="29"/>
      <c r="L238" s="30"/>
    </row>
    <row r="239" spans="2:12" s="91" customFormat="1" ht="15" customHeight="1" x14ac:dyDescent="0.25">
      <c r="B239" s="16"/>
      <c r="C239" s="100"/>
      <c r="D239" s="99" t="s">
        <v>372</v>
      </c>
      <c r="E239" s="99" t="s">
        <v>91</v>
      </c>
      <c r="F239" s="98">
        <v>1.3043981481481483E-2</v>
      </c>
      <c r="G239" s="97">
        <v>229</v>
      </c>
      <c r="H239" s="97" t="s">
        <v>115</v>
      </c>
      <c r="I239" s="96">
        <v>92</v>
      </c>
      <c r="J239" s="92">
        <v>98</v>
      </c>
      <c r="K239" s="29"/>
      <c r="L239" s="30"/>
    </row>
    <row r="240" spans="2:12" s="91" customFormat="1" x14ac:dyDescent="0.25">
      <c r="B240" s="12"/>
      <c r="C240" s="13"/>
      <c r="D240" s="99" t="s">
        <v>407</v>
      </c>
      <c r="E240" s="99" t="s">
        <v>100</v>
      </c>
      <c r="F240" s="98">
        <v>1.3043981481481486E-2</v>
      </c>
      <c r="G240" s="97">
        <v>230</v>
      </c>
      <c r="H240" s="97" t="s">
        <v>155</v>
      </c>
      <c r="I240" s="96">
        <v>66</v>
      </c>
      <c r="J240" s="92">
        <v>74</v>
      </c>
      <c r="K240" s="29"/>
      <c r="L240" s="30"/>
    </row>
    <row r="241" spans="2:12" s="91" customFormat="1" x14ac:dyDescent="0.25">
      <c r="B241" s="16"/>
      <c r="C241" s="100"/>
      <c r="D241" s="99" t="s">
        <v>359</v>
      </c>
      <c r="E241" s="99" t="s">
        <v>88</v>
      </c>
      <c r="F241" s="98">
        <v>1.3055555555555556E-2</v>
      </c>
      <c r="G241" s="97">
        <v>231</v>
      </c>
      <c r="H241" s="97" t="s">
        <v>235</v>
      </c>
      <c r="I241" s="96">
        <v>19</v>
      </c>
      <c r="J241" s="92">
        <v>24</v>
      </c>
      <c r="K241" s="29"/>
      <c r="L241" s="30"/>
    </row>
    <row r="242" spans="2:12" s="91" customFormat="1" x14ac:dyDescent="0.25">
      <c r="B242" s="12"/>
      <c r="C242" s="13"/>
      <c r="D242" s="99" t="s">
        <v>406</v>
      </c>
      <c r="E242" s="99" t="s">
        <v>100</v>
      </c>
      <c r="F242" s="98">
        <v>1.3067129629629628E-2</v>
      </c>
      <c r="G242" s="97">
        <v>232</v>
      </c>
      <c r="H242" s="97" t="s">
        <v>155</v>
      </c>
      <c r="I242" s="96">
        <v>67</v>
      </c>
      <c r="J242" s="92">
        <v>74</v>
      </c>
      <c r="K242" s="29"/>
      <c r="L242" s="30"/>
    </row>
    <row r="243" spans="2:12" s="91" customFormat="1" ht="15" customHeight="1" x14ac:dyDescent="0.25">
      <c r="B243" s="16"/>
      <c r="C243" s="100"/>
      <c r="D243" s="99" t="s">
        <v>421</v>
      </c>
      <c r="E243" s="99" t="s">
        <v>103</v>
      </c>
      <c r="F243" s="98">
        <v>1.3136574074074075E-2</v>
      </c>
      <c r="G243" s="97">
        <v>233</v>
      </c>
      <c r="H243" s="97" t="s">
        <v>235</v>
      </c>
      <c r="I243" s="96">
        <v>20</v>
      </c>
      <c r="J243" s="92">
        <v>24</v>
      </c>
      <c r="K243" s="29"/>
      <c r="L243" s="30"/>
    </row>
    <row r="244" spans="2:12" s="91" customFormat="1" x14ac:dyDescent="0.25">
      <c r="B244" s="12"/>
      <c r="C244" s="13"/>
      <c r="D244" s="99" t="s">
        <v>362</v>
      </c>
      <c r="E244" s="99" t="s">
        <v>89</v>
      </c>
      <c r="F244" s="98">
        <v>1.3171296296296296E-2</v>
      </c>
      <c r="G244" s="97">
        <v>234</v>
      </c>
      <c r="H244" s="97" t="s">
        <v>155</v>
      </c>
      <c r="I244" s="96">
        <v>68</v>
      </c>
      <c r="J244" s="92">
        <v>74</v>
      </c>
      <c r="K244" s="29"/>
      <c r="L244" s="30"/>
    </row>
    <row r="245" spans="2:12" s="91" customFormat="1" x14ac:dyDescent="0.25">
      <c r="B245" s="16"/>
      <c r="C245" s="100"/>
      <c r="D245" s="99" t="s">
        <v>379</v>
      </c>
      <c r="E245" s="99" t="s">
        <v>92</v>
      </c>
      <c r="F245" s="98">
        <v>1.3171296296296292E-2</v>
      </c>
      <c r="G245" s="97">
        <v>235</v>
      </c>
      <c r="H245" s="97" t="s">
        <v>115</v>
      </c>
      <c r="I245" s="96">
        <v>93</v>
      </c>
      <c r="J245" s="92">
        <v>98</v>
      </c>
      <c r="K245" s="29"/>
      <c r="L245" s="30"/>
    </row>
    <row r="246" spans="2:12" s="91" customFormat="1" x14ac:dyDescent="0.25">
      <c r="B246" s="12"/>
      <c r="C246" s="13"/>
      <c r="D246" s="99" t="s">
        <v>387</v>
      </c>
      <c r="E246" s="99" t="s">
        <v>96</v>
      </c>
      <c r="F246" s="98">
        <v>1.3194444444444443E-2</v>
      </c>
      <c r="G246" s="97">
        <v>236</v>
      </c>
      <c r="H246" s="97" t="s">
        <v>115</v>
      </c>
      <c r="I246" s="96">
        <v>94</v>
      </c>
      <c r="J246" s="92">
        <v>98</v>
      </c>
      <c r="K246" s="29"/>
      <c r="L246" s="30"/>
    </row>
    <row r="247" spans="2:12" s="91" customFormat="1" ht="15" customHeight="1" x14ac:dyDescent="0.25">
      <c r="B247" s="16"/>
      <c r="C247" s="100"/>
      <c r="D247" s="99" t="s">
        <v>433</v>
      </c>
      <c r="E247" s="99" t="s">
        <v>431</v>
      </c>
      <c r="F247" s="98">
        <v>1.3217592592592593E-2</v>
      </c>
      <c r="G247" s="97">
        <v>237</v>
      </c>
      <c r="H247" s="97" t="s">
        <v>155</v>
      </c>
      <c r="I247" s="96">
        <v>69</v>
      </c>
      <c r="J247" s="92">
        <v>74</v>
      </c>
      <c r="K247" s="29"/>
      <c r="L247" s="30"/>
    </row>
    <row r="248" spans="2:12" s="91" customFormat="1" x14ac:dyDescent="0.25">
      <c r="B248" s="12"/>
      <c r="C248" s="13"/>
      <c r="D248" s="99" t="s">
        <v>411</v>
      </c>
      <c r="E248" s="99" t="s">
        <v>101</v>
      </c>
      <c r="F248" s="98">
        <v>1.324074074074074E-2</v>
      </c>
      <c r="G248" s="97">
        <v>238</v>
      </c>
      <c r="H248" s="97" t="s">
        <v>235</v>
      </c>
      <c r="I248" s="96">
        <v>21</v>
      </c>
      <c r="J248" s="92">
        <v>24</v>
      </c>
      <c r="K248" s="29"/>
      <c r="L248" s="30"/>
    </row>
    <row r="249" spans="2:12" s="91" customFormat="1" x14ac:dyDescent="0.25">
      <c r="B249" s="16"/>
      <c r="C249" s="100"/>
      <c r="D249" s="99" t="s">
        <v>335</v>
      </c>
      <c r="E249" s="99" t="s">
        <v>84</v>
      </c>
      <c r="F249" s="98">
        <v>1.3252314814814814E-2</v>
      </c>
      <c r="G249" s="97">
        <v>239</v>
      </c>
      <c r="H249" s="97" t="s">
        <v>115</v>
      </c>
      <c r="I249" s="96">
        <v>95</v>
      </c>
      <c r="J249" s="92">
        <v>98</v>
      </c>
      <c r="K249" s="29"/>
      <c r="L249" s="30"/>
    </row>
    <row r="250" spans="2:12" s="91" customFormat="1" x14ac:dyDescent="0.25">
      <c r="B250" s="12"/>
      <c r="C250" s="13"/>
      <c r="D250" s="99" t="s">
        <v>414</v>
      </c>
      <c r="E250" s="99" t="s">
        <v>101</v>
      </c>
      <c r="F250" s="98">
        <v>1.3506944444444446E-2</v>
      </c>
      <c r="G250" s="97">
        <v>240</v>
      </c>
      <c r="H250" s="97" t="s">
        <v>235</v>
      </c>
      <c r="I250" s="96">
        <v>22</v>
      </c>
      <c r="J250" s="92">
        <v>24</v>
      </c>
      <c r="K250" s="29"/>
      <c r="L250" s="30"/>
    </row>
    <row r="251" spans="2:12" s="91" customFormat="1" ht="15" customHeight="1" x14ac:dyDescent="0.25">
      <c r="B251" s="16"/>
      <c r="C251" s="100"/>
      <c r="D251" s="99" t="s">
        <v>401</v>
      </c>
      <c r="E251" s="99" t="s">
        <v>99</v>
      </c>
      <c r="F251" s="98">
        <v>1.4259259259259258E-2</v>
      </c>
      <c r="G251" s="97">
        <v>241</v>
      </c>
      <c r="H251" s="97" t="s">
        <v>115</v>
      </c>
      <c r="I251" s="96">
        <v>96</v>
      </c>
      <c r="J251" s="92">
        <v>98</v>
      </c>
      <c r="K251" s="29"/>
      <c r="L251" s="30"/>
    </row>
    <row r="252" spans="2:12" s="91" customFormat="1" x14ac:dyDescent="0.25">
      <c r="B252" s="12"/>
      <c r="C252" s="13"/>
      <c r="D252" s="99" t="s">
        <v>384</v>
      </c>
      <c r="E252" s="99" t="s">
        <v>95</v>
      </c>
      <c r="F252" s="98">
        <v>1.4745370370370374E-2</v>
      </c>
      <c r="G252" s="97">
        <v>242</v>
      </c>
      <c r="H252" s="97" t="s">
        <v>155</v>
      </c>
      <c r="I252" s="96">
        <v>70</v>
      </c>
      <c r="J252" s="92">
        <v>74</v>
      </c>
      <c r="K252" s="29"/>
      <c r="L252" s="30"/>
    </row>
    <row r="253" spans="2:12" s="91" customFormat="1" x14ac:dyDescent="0.25">
      <c r="B253" s="16"/>
      <c r="C253" s="100"/>
      <c r="D253" s="99" t="s">
        <v>426</v>
      </c>
      <c r="E253" s="99" t="s">
        <v>104</v>
      </c>
      <c r="F253" s="98">
        <v>1.4791666666666665E-2</v>
      </c>
      <c r="G253" s="97">
        <v>243</v>
      </c>
      <c r="H253" s="97" t="s">
        <v>235</v>
      </c>
      <c r="I253" s="96">
        <v>23</v>
      </c>
      <c r="J253" s="92">
        <v>24</v>
      </c>
      <c r="K253" s="29"/>
      <c r="L253" s="30"/>
    </row>
    <row r="254" spans="2:12" s="91" customFormat="1" x14ac:dyDescent="0.25">
      <c r="B254" s="12"/>
      <c r="C254" s="13"/>
      <c r="D254" s="99" t="s">
        <v>422</v>
      </c>
      <c r="E254" s="99" t="s">
        <v>103</v>
      </c>
      <c r="F254" s="98">
        <v>1.4791666666666665E-2</v>
      </c>
      <c r="G254" s="97">
        <v>244</v>
      </c>
      <c r="H254" s="97" t="s">
        <v>155</v>
      </c>
      <c r="I254" s="96">
        <v>71</v>
      </c>
      <c r="J254" s="92">
        <v>74</v>
      </c>
      <c r="K254" s="29"/>
      <c r="L254" s="30"/>
    </row>
    <row r="255" spans="2:12" s="91" customFormat="1" ht="15" customHeight="1" x14ac:dyDescent="0.25">
      <c r="B255" s="16"/>
      <c r="C255" s="100"/>
      <c r="D255" s="99" t="s">
        <v>425</v>
      </c>
      <c r="E255" s="99" t="s">
        <v>104</v>
      </c>
      <c r="F255" s="98">
        <v>1.4837962962962963E-2</v>
      </c>
      <c r="G255" s="97">
        <v>245</v>
      </c>
      <c r="H255" s="97" t="s">
        <v>235</v>
      </c>
      <c r="I255" s="96">
        <v>24</v>
      </c>
      <c r="J255" s="92">
        <v>24</v>
      </c>
      <c r="K255" s="29"/>
      <c r="L255" s="30"/>
    </row>
    <row r="256" spans="2:12" s="91" customFormat="1" x14ac:dyDescent="0.25">
      <c r="B256" s="12"/>
      <c r="C256" s="13"/>
      <c r="D256" s="99" t="s">
        <v>391</v>
      </c>
      <c r="E256" s="99" t="s">
        <v>97</v>
      </c>
      <c r="F256" s="98">
        <v>1.5254629629629625E-2</v>
      </c>
      <c r="G256" s="97">
        <v>246</v>
      </c>
      <c r="H256" s="97" t="s">
        <v>115</v>
      </c>
      <c r="I256" s="96">
        <v>97</v>
      </c>
      <c r="J256" s="92">
        <v>98</v>
      </c>
      <c r="K256" s="29"/>
      <c r="L256" s="30"/>
    </row>
    <row r="257" spans="2:12" s="91" customFormat="1" x14ac:dyDescent="0.25">
      <c r="B257" s="16"/>
      <c r="C257" s="100"/>
      <c r="D257" s="99" t="s">
        <v>424</v>
      </c>
      <c r="E257" s="99" t="s">
        <v>103</v>
      </c>
      <c r="F257" s="98">
        <v>1.5266203703703705E-2</v>
      </c>
      <c r="G257" s="97">
        <v>247</v>
      </c>
      <c r="H257" s="97" t="s">
        <v>155</v>
      </c>
      <c r="I257" s="96">
        <v>72</v>
      </c>
      <c r="J257" s="92">
        <v>74</v>
      </c>
      <c r="K257" s="29"/>
      <c r="L257" s="30"/>
    </row>
    <row r="258" spans="2:12" s="91" customFormat="1" x14ac:dyDescent="0.25">
      <c r="B258" s="12"/>
      <c r="C258" s="13"/>
      <c r="D258" s="99" t="s">
        <v>397</v>
      </c>
      <c r="E258" s="99" t="s">
        <v>98</v>
      </c>
      <c r="F258" s="98">
        <v>1.5590277777777769E-2</v>
      </c>
      <c r="G258" s="97">
        <v>248</v>
      </c>
      <c r="H258" s="97" t="s">
        <v>155</v>
      </c>
      <c r="I258" s="96">
        <v>73</v>
      </c>
      <c r="J258" s="92">
        <v>74</v>
      </c>
      <c r="K258" s="29"/>
      <c r="L258" s="30"/>
    </row>
    <row r="259" spans="2:12" s="91" customFormat="1" ht="15" customHeight="1" x14ac:dyDescent="0.25">
      <c r="B259" s="16"/>
      <c r="C259" s="100"/>
      <c r="D259" s="99" t="s">
        <v>385</v>
      </c>
      <c r="E259" s="99" t="s">
        <v>96</v>
      </c>
      <c r="F259" s="98">
        <v>1.5763888888888886E-2</v>
      </c>
      <c r="G259" s="97">
        <v>249</v>
      </c>
      <c r="H259" s="97" t="s">
        <v>115</v>
      </c>
      <c r="I259" s="96">
        <v>98</v>
      </c>
      <c r="J259" s="92">
        <v>98</v>
      </c>
      <c r="K259" s="29"/>
      <c r="L259" s="30"/>
    </row>
    <row r="260" spans="2:12" s="91" customFormat="1" x14ac:dyDescent="0.25">
      <c r="B260" s="12"/>
      <c r="C260" s="13"/>
      <c r="D260" s="99" t="s">
        <v>417</v>
      </c>
      <c r="E260" s="99" t="s">
        <v>102</v>
      </c>
      <c r="F260" s="98">
        <v>1.8194444444444447E-2</v>
      </c>
      <c r="G260" s="97">
        <v>250</v>
      </c>
      <c r="H260" s="97" t="s">
        <v>155</v>
      </c>
      <c r="I260" s="96">
        <v>74</v>
      </c>
      <c r="J260" s="92">
        <v>74</v>
      </c>
      <c r="K260" s="29"/>
      <c r="L260" s="30"/>
    </row>
    <row r="261" spans="2:12" s="91" customFormat="1" x14ac:dyDescent="0.25">
      <c r="B261" s="16"/>
      <c r="C261" s="100"/>
      <c r="D261" s="99" t="s">
        <v>429</v>
      </c>
      <c r="E261" s="99" t="s">
        <v>104</v>
      </c>
      <c r="F261" s="98">
        <v>1.9722222222222217E-2</v>
      </c>
      <c r="G261" s="97">
        <v>251</v>
      </c>
      <c r="H261" s="97" t="s">
        <v>139</v>
      </c>
      <c r="I261" s="96">
        <v>19</v>
      </c>
      <c r="J261" s="92">
        <v>19</v>
      </c>
      <c r="K261" s="29"/>
      <c r="L261" s="30"/>
    </row>
    <row r="262" spans="2:12" s="90" customFormat="1" ht="6.75" x14ac:dyDescent="0.15">
      <c r="B262" s="16"/>
      <c r="C262" s="17"/>
      <c r="D262" s="179"/>
      <c r="E262" s="180"/>
      <c r="F262" s="180"/>
      <c r="G262" s="180"/>
      <c r="H262" s="180"/>
      <c r="I262" s="180"/>
      <c r="J262" s="181"/>
      <c r="K262" s="44"/>
      <c r="L262" s="16"/>
    </row>
    <row r="263" spans="2:12" s="82" customFormat="1" ht="8.25" x14ac:dyDescent="0.15">
      <c r="B263" s="30"/>
      <c r="C263" s="29"/>
      <c r="D263" s="29"/>
      <c r="E263" s="89"/>
      <c r="F263" s="29"/>
      <c r="G263" s="29"/>
      <c r="H263" s="29"/>
      <c r="I263" s="29"/>
      <c r="J263" s="29"/>
      <c r="K263" s="29"/>
      <c r="L263" s="30"/>
    </row>
    <row r="264" spans="2:12" s="27" customFormat="1" ht="6.75" x14ac:dyDescent="0.15"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</row>
  </sheetData>
  <mergeCells count="2">
    <mergeCell ref="D6:J6"/>
    <mergeCell ref="D262:J262"/>
  </mergeCells>
  <conditionalFormatting sqref="G11:G14">
    <cfRule type="cellIs" priority="51" stopIfTrue="1" operator="equal">
      <formula>0</formula>
    </cfRule>
  </conditionalFormatting>
  <conditionalFormatting sqref="H11:H261">
    <cfRule type="cellIs" dxfId="46" priority="43" stopIfTrue="1" operator="equal">
      <formula>"Vets F"</formula>
    </cfRule>
    <cfRule type="cellIs" dxfId="45" priority="44" stopIfTrue="1" operator="equal">
      <formula>"Vets M"</formula>
    </cfRule>
    <cfRule type="cellIs" dxfId="44" priority="45" stopIfTrue="1" operator="equal">
      <formula>"Kids F"</formula>
    </cfRule>
    <cfRule type="cellIs" dxfId="43" priority="46" stopIfTrue="1" operator="equal">
      <formula>"Kids M"</formula>
    </cfRule>
    <cfRule type="cellIs" dxfId="42" priority="47" stopIfTrue="1" operator="equal">
      <formula>"Junior M"</formula>
    </cfRule>
    <cfRule type="cellIs" dxfId="41" priority="48" stopIfTrue="1" operator="equal">
      <formula>"Junior F"</formula>
    </cfRule>
    <cfRule type="cellIs" dxfId="40" priority="49" stopIfTrue="1" operator="equal">
      <formula>"Open F"</formula>
    </cfRule>
    <cfRule type="cellIs" dxfId="39" priority="50" operator="equal">
      <formula>"Open M"</formula>
    </cfRule>
  </conditionalFormatting>
  <conditionalFormatting sqref="F11:F261">
    <cfRule type="colorScale" priority="1367">
      <colorScale>
        <cfvo type="min"/>
        <cfvo type="max"/>
        <color rgb="FFFF7128"/>
        <color rgb="FFFFEF9C"/>
      </colorScale>
    </cfRule>
  </conditionalFormatting>
  <conditionalFormatting sqref="G11:G261">
    <cfRule type="cellIs" dxfId="38" priority="1368" stopIfTrue="1" operator="lessThan">
      <formula>4</formula>
    </cfRule>
    <cfRule type="colorScale" priority="1369">
      <colorScale>
        <cfvo type="min"/>
        <cfvo type="max"/>
        <color rgb="FFFF9933"/>
        <color rgb="FFFFFF99"/>
      </colorScale>
    </cfRule>
  </conditionalFormatting>
  <conditionalFormatting sqref="I11:I261">
    <cfRule type="cellIs" priority="1370" stopIfTrue="1" operator="equal">
      <formula>0</formula>
    </cfRule>
    <cfRule type="cellIs" dxfId="37" priority="1371" stopIfTrue="1" operator="lessThan">
      <formula>4</formula>
    </cfRule>
    <cfRule type="colorScale" priority="1372">
      <colorScale>
        <cfvo type="min"/>
        <cfvo type="max"/>
        <color rgb="FFFF9933"/>
        <color rgb="FFFFFF99"/>
      </colorScale>
    </cfRule>
  </conditionalFormatting>
  <pageMargins left="0.19685039370078741" right="0.19685039370078741" top="0.19685039370078741" bottom="0.39370078740157483" header="0.31496062992125984" footer="0.19685039370078741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T262"/>
  <sheetViews>
    <sheetView tabSelected="1" zoomScaleNormal="100" workbookViewId="0">
      <selection activeCell="Z16" sqref="Z16"/>
    </sheetView>
  </sheetViews>
  <sheetFormatPr defaultRowHeight="15" x14ac:dyDescent="0.25"/>
  <cols>
    <col min="1" max="1" width="1.42578125" customWidth="1"/>
    <col min="2" max="3" width="1.28515625" customWidth="1"/>
    <col min="4" max="4" width="12.28515625" style="88" customWidth="1"/>
    <col min="5" max="6" width="3.85546875" style="87" customWidth="1"/>
    <col min="7" max="7" width="4.5703125" style="87" customWidth="1"/>
    <col min="8" max="9" width="3.7109375" style="85" customWidth="1"/>
    <col min="10" max="10" width="4.7109375" style="85" hidden="1" customWidth="1"/>
    <col min="11" max="11" width="0.85546875" style="85" customWidth="1"/>
    <col min="12" max="12" width="4.42578125" style="85" customWidth="1"/>
    <col min="13" max="13" width="18.42578125" style="87" customWidth="1"/>
    <col min="14" max="14" width="9.42578125" style="87" customWidth="1"/>
    <col min="15" max="15" width="5.7109375" style="85" customWidth="1"/>
    <col min="16" max="16" width="8.28515625" style="85" customWidth="1"/>
    <col min="17" max="18" width="4.7109375" style="85" customWidth="1"/>
    <col min="19" max="20" width="1.28515625" customWidth="1"/>
  </cols>
  <sheetData>
    <row r="1" spans="1:20" s="8" customFormat="1" ht="16.5" thickBot="1" x14ac:dyDescent="0.3">
      <c r="A1" s="1"/>
      <c r="B1" s="1"/>
      <c r="C1" s="2" t="s">
        <v>437</v>
      </c>
      <c r="D1" s="3"/>
      <c r="E1" s="4"/>
      <c r="G1" s="3"/>
      <c r="H1" s="3"/>
      <c r="I1" s="6"/>
      <c r="J1" s="3"/>
      <c r="K1" s="6"/>
      <c r="L1" s="6"/>
      <c r="M1" s="1"/>
      <c r="N1" s="1"/>
      <c r="O1" s="7"/>
      <c r="P1" s="5" t="s">
        <v>0</v>
      </c>
      <c r="Q1" s="7"/>
      <c r="R1" s="7"/>
      <c r="S1" s="7"/>
    </row>
    <row r="3" spans="1:20" s="27" customFormat="1" ht="6.75" x14ac:dyDescent="0.15"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</row>
    <row r="4" spans="1:20" ht="119.25" customHeight="1" thickBot="1" x14ac:dyDescent="0.3">
      <c r="B4" s="12"/>
      <c r="C4" s="127"/>
      <c r="D4" s="128"/>
      <c r="E4" s="129"/>
      <c r="F4" s="129"/>
      <c r="G4" s="172"/>
      <c r="H4" s="171"/>
      <c r="I4" s="129"/>
      <c r="J4" s="171"/>
      <c r="K4" s="171"/>
      <c r="L4" s="129"/>
      <c r="M4" s="129"/>
      <c r="N4" s="127"/>
      <c r="O4" s="127"/>
      <c r="P4" s="126"/>
      <c r="Q4" s="125"/>
      <c r="R4" s="125"/>
      <c r="S4" s="125"/>
      <c r="T4" s="12"/>
    </row>
    <row r="5" spans="1:20" s="27" customFormat="1" ht="6.75" x14ac:dyDescent="0.15"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</row>
    <row r="6" spans="1:20" s="121" customFormat="1" ht="28.5" x14ac:dyDescent="0.25">
      <c r="B6" s="122"/>
      <c r="C6" s="124"/>
      <c r="D6" s="173" t="s">
        <v>113</v>
      </c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23"/>
      <c r="T6" s="122"/>
    </row>
    <row r="7" spans="1:20" s="23" customFormat="1" ht="6.75" x14ac:dyDescent="0.15">
      <c r="B7" s="130"/>
      <c r="C7" s="17"/>
      <c r="D7" s="18"/>
      <c r="E7" s="20"/>
      <c r="F7" s="20"/>
      <c r="G7" s="19"/>
      <c r="H7" s="18"/>
      <c r="I7" s="20"/>
      <c r="J7" s="18"/>
      <c r="K7" s="18"/>
      <c r="L7" s="20"/>
      <c r="M7" s="20"/>
      <c r="N7" s="20"/>
      <c r="O7" s="120" t="s">
        <v>112</v>
      </c>
      <c r="P7" s="170">
        <v>42063</v>
      </c>
      <c r="Q7" s="18"/>
      <c r="R7" s="22"/>
      <c r="S7" s="17"/>
      <c r="T7" s="130"/>
    </row>
    <row r="8" spans="1:20" s="27" customFormat="1" ht="6.75" x14ac:dyDescent="0.15">
      <c r="B8" s="130"/>
      <c r="C8" s="24"/>
      <c r="D8" s="19"/>
      <c r="E8" s="21"/>
      <c r="F8" s="21"/>
      <c r="G8" s="25"/>
      <c r="H8" s="26"/>
      <c r="I8" s="21"/>
      <c r="J8" s="26"/>
      <c r="K8" s="26"/>
      <c r="L8" s="21"/>
      <c r="M8" s="21"/>
      <c r="N8" s="21"/>
      <c r="O8" s="21"/>
      <c r="P8" s="21"/>
      <c r="Q8" s="21"/>
      <c r="R8" s="21"/>
      <c r="S8" s="24"/>
      <c r="T8" s="130"/>
    </row>
    <row r="9" spans="1:20" s="31" customFormat="1" ht="15" customHeight="1" x14ac:dyDescent="0.25">
      <c r="B9" s="12"/>
      <c r="C9" s="13"/>
      <c r="D9" s="182" t="s">
        <v>5</v>
      </c>
      <c r="E9" s="183"/>
      <c r="F9" s="183"/>
      <c r="G9" s="183"/>
      <c r="H9" s="183"/>
      <c r="I9" s="183"/>
      <c r="J9" s="184"/>
      <c r="K9" s="169" t="s">
        <v>111</v>
      </c>
      <c r="L9" s="185" t="s">
        <v>6</v>
      </c>
      <c r="M9" s="186"/>
      <c r="N9" s="186"/>
      <c r="O9" s="187"/>
      <c r="P9" s="168"/>
      <c r="Q9" s="167"/>
      <c r="R9" s="28"/>
      <c r="S9" s="29"/>
      <c r="T9" s="30"/>
    </row>
    <row r="10" spans="1:20" s="43" customFormat="1" ht="25.5" x14ac:dyDescent="0.15">
      <c r="B10" s="130"/>
      <c r="C10" s="17"/>
      <c r="D10" s="166" t="s">
        <v>16</v>
      </c>
      <c r="E10" s="165" t="s">
        <v>11</v>
      </c>
      <c r="F10" s="165" t="s">
        <v>12</v>
      </c>
      <c r="G10" s="165" t="s">
        <v>9</v>
      </c>
      <c r="H10" s="159" t="s">
        <v>7</v>
      </c>
      <c r="I10" s="159" t="s">
        <v>17</v>
      </c>
      <c r="J10" s="164" t="s">
        <v>18</v>
      </c>
      <c r="K10" s="163"/>
      <c r="L10" s="162" t="s">
        <v>15</v>
      </c>
      <c r="M10" s="161" t="s">
        <v>16</v>
      </c>
      <c r="N10" s="160" t="s">
        <v>9</v>
      </c>
      <c r="O10" s="159" t="s">
        <v>7</v>
      </c>
      <c r="P10" s="159" t="s">
        <v>107</v>
      </c>
      <c r="Q10" s="158" t="s">
        <v>17</v>
      </c>
      <c r="R10" s="42" t="s">
        <v>18</v>
      </c>
      <c r="S10" s="29"/>
      <c r="T10" s="30"/>
    </row>
    <row r="11" spans="1:20" s="106" customFormat="1" ht="6.75" x14ac:dyDescent="0.25">
      <c r="B11" s="107"/>
      <c r="C11" s="108"/>
      <c r="D11" s="157"/>
      <c r="E11" s="153"/>
      <c r="F11" s="153"/>
      <c r="G11" s="152"/>
      <c r="H11" s="151"/>
      <c r="I11" s="150"/>
      <c r="J11" s="156"/>
      <c r="K11" s="155"/>
      <c r="L11" s="154"/>
      <c r="M11" s="153"/>
      <c r="N11" s="152"/>
      <c r="O11" s="151"/>
      <c r="P11" s="151"/>
      <c r="Q11" s="150"/>
      <c r="R11" s="109"/>
      <c r="S11" s="108"/>
      <c r="T11" s="107"/>
    </row>
    <row r="12" spans="1:20" s="8" customFormat="1" ht="15" customHeight="1" x14ac:dyDescent="0.15">
      <c r="B12" s="130"/>
      <c r="C12" s="17"/>
      <c r="D12" s="188" t="s">
        <v>19</v>
      </c>
      <c r="E12" s="190" t="s">
        <v>21</v>
      </c>
      <c r="F12" s="190" t="s">
        <v>22</v>
      </c>
      <c r="G12" s="193">
        <v>2.6875E-2</v>
      </c>
      <c r="H12" s="146">
        <v>1</v>
      </c>
      <c r="I12" s="146">
        <v>1</v>
      </c>
      <c r="J12" s="136">
        <v>1</v>
      </c>
      <c r="K12" s="143"/>
      <c r="L12" s="135">
        <v>1</v>
      </c>
      <c r="M12" s="134" t="s">
        <v>114</v>
      </c>
      <c r="N12" s="104">
        <v>6.5277777777777782E-3</v>
      </c>
      <c r="O12" s="103">
        <v>1</v>
      </c>
      <c r="P12" s="103" t="s">
        <v>115</v>
      </c>
      <c r="Q12" s="102">
        <v>1</v>
      </c>
      <c r="R12" s="149">
        <v>98</v>
      </c>
      <c r="S12" s="29"/>
      <c r="T12" s="30"/>
    </row>
    <row r="13" spans="1:20" s="8" customFormat="1" ht="15" customHeight="1" x14ac:dyDescent="0.25">
      <c r="B13" s="12"/>
      <c r="C13" s="13"/>
      <c r="D13" s="189"/>
      <c r="E13" s="191" t="s">
        <v>105</v>
      </c>
      <c r="F13" s="191" t="s">
        <v>105</v>
      </c>
      <c r="G13" s="194"/>
      <c r="H13" s="144"/>
      <c r="I13" s="144"/>
      <c r="J13" s="133"/>
      <c r="K13" s="143"/>
      <c r="L13" s="132">
        <v>2</v>
      </c>
      <c r="M13" s="131" t="s">
        <v>116</v>
      </c>
      <c r="N13" s="98">
        <v>6.9791666666666665E-3</v>
      </c>
      <c r="O13" s="97">
        <v>6</v>
      </c>
      <c r="P13" s="97" t="s">
        <v>115</v>
      </c>
      <c r="Q13" s="96">
        <v>5</v>
      </c>
      <c r="R13" s="148">
        <v>98</v>
      </c>
      <c r="S13" s="29"/>
      <c r="T13" s="30"/>
    </row>
    <row r="14" spans="1:20" s="8" customFormat="1" ht="15" customHeight="1" x14ac:dyDescent="0.15">
      <c r="B14" s="130"/>
      <c r="C14" s="17"/>
      <c r="D14" s="189"/>
      <c r="E14" s="191" t="s">
        <v>105</v>
      </c>
      <c r="F14" s="191" t="s">
        <v>105</v>
      </c>
      <c r="G14" s="194"/>
      <c r="H14" s="144"/>
      <c r="I14" s="144"/>
      <c r="J14" s="133"/>
      <c r="K14" s="143"/>
      <c r="L14" s="132">
        <v>3</v>
      </c>
      <c r="M14" s="131" t="s">
        <v>117</v>
      </c>
      <c r="N14" s="98">
        <v>6.8402777777777767E-3</v>
      </c>
      <c r="O14" s="97">
        <v>5</v>
      </c>
      <c r="P14" s="97" t="s">
        <v>115</v>
      </c>
      <c r="Q14" s="96">
        <v>4</v>
      </c>
      <c r="R14" s="148">
        <v>98</v>
      </c>
      <c r="S14" s="29"/>
      <c r="T14" s="30"/>
    </row>
    <row r="15" spans="1:20" s="8" customFormat="1" ht="15" customHeight="1" x14ac:dyDescent="0.25">
      <c r="B15" s="12"/>
      <c r="C15" s="13"/>
      <c r="D15" s="140" t="s">
        <v>118</v>
      </c>
      <c r="E15" s="192" t="s">
        <v>105</v>
      </c>
      <c r="F15" s="192" t="s">
        <v>105</v>
      </c>
      <c r="G15" s="195"/>
      <c r="H15" s="142"/>
      <c r="I15" s="142"/>
      <c r="J15" s="139"/>
      <c r="K15" s="143"/>
      <c r="L15" s="138">
        <v>4</v>
      </c>
      <c r="M15" s="137" t="s">
        <v>119</v>
      </c>
      <c r="N15" s="95">
        <v>6.5277777777777782E-3</v>
      </c>
      <c r="O15" s="94">
        <v>2</v>
      </c>
      <c r="P15" s="94" t="s">
        <v>115</v>
      </c>
      <c r="Q15" s="93">
        <v>2</v>
      </c>
      <c r="R15" s="147">
        <v>98</v>
      </c>
      <c r="S15" s="29"/>
      <c r="T15" s="30"/>
    </row>
    <row r="16" spans="1:20" s="8" customFormat="1" ht="15" customHeight="1" x14ac:dyDescent="0.15">
      <c r="B16" s="130"/>
      <c r="C16" s="17"/>
      <c r="D16" s="188" t="s">
        <v>23</v>
      </c>
      <c r="E16" s="190" t="s">
        <v>21</v>
      </c>
      <c r="F16" s="190" t="s">
        <v>22</v>
      </c>
      <c r="G16" s="193">
        <v>2.8506944444444442E-2</v>
      </c>
      <c r="H16" s="146">
        <v>2</v>
      </c>
      <c r="I16" s="146">
        <v>2</v>
      </c>
      <c r="J16" s="136">
        <v>2</v>
      </c>
      <c r="K16" s="143"/>
      <c r="L16" s="135">
        <v>1</v>
      </c>
      <c r="M16" s="134" t="s">
        <v>120</v>
      </c>
      <c r="N16" s="104">
        <v>6.8055555555555569E-3</v>
      </c>
      <c r="O16" s="103">
        <v>4</v>
      </c>
      <c r="P16" s="103" t="s">
        <v>115</v>
      </c>
      <c r="Q16" s="102">
        <v>3</v>
      </c>
      <c r="R16" s="145">
        <v>98</v>
      </c>
      <c r="S16" s="29"/>
      <c r="T16" s="30"/>
    </row>
    <row r="17" spans="2:20" s="8" customFormat="1" x14ac:dyDescent="0.25">
      <c r="B17" s="12"/>
      <c r="C17" s="13"/>
      <c r="D17" s="189"/>
      <c r="E17" s="191" t="s">
        <v>105</v>
      </c>
      <c r="F17" s="191" t="s">
        <v>105</v>
      </c>
      <c r="G17" s="194"/>
      <c r="H17" s="144"/>
      <c r="I17" s="144"/>
      <c r="J17" s="133"/>
      <c r="K17" s="143"/>
      <c r="L17" s="132">
        <v>2</v>
      </c>
      <c r="M17" s="131" t="s">
        <v>121</v>
      </c>
      <c r="N17" s="98">
        <v>7.0254629629629634E-3</v>
      </c>
      <c r="O17" s="97">
        <v>8</v>
      </c>
      <c r="P17" s="97" t="s">
        <v>115</v>
      </c>
      <c r="Q17" s="96">
        <v>7</v>
      </c>
      <c r="R17" s="70">
        <v>98</v>
      </c>
      <c r="S17" s="29"/>
      <c r="T17" s="30"/>
    </row>
    <row r="18" spans="2:20" s="8" customFormat="1" x14ac:dyDescent="0.15">
      <c r="B18" s="130"/>
      <c r="C18" s="17"/>
      <c r="D18" s="189"/>
      <c r="E18" s="191" t="s">
        <v>105</v>
      </c>
      <c r="F18" s="191" t="s">
        <v>105</v>
      </c>
      <c r="G18" s="194"/>
      <c r="H18" s="144"/>
      <c r="I18" s="144"/>
      <c r="J18" s="133"/>
      <c r="K18" s="143"/>
      <c r="L18" s="132">
        <v>3</v>
      </c>
      <c r="M18" s="131" t="s">
        <v>122</v>
      </c>
      <c r="N18" s="98">
        <v>7.5347222222222204E-3</v>
      </c>
      <c r="O18" s="97">
        <v>24</v>
      </c>
      <c r="P18" s="97" t="s">
        <v>115</v>
      </c>
      <c r="Q18" s="96">
        <v>15</v>
      </c>
      <c r="R18" s="70">
        <v>98</v>
      </c>
      <c r="S18" s="29"/>
      <c r="T18" s="30"/>
    </row>
    <row r="19" spans="2:20" s="8" customFormat="1" x14ac:dyDescent="0.25">
      <c r="B19" s="12"/>
      <c r="C19" s="13"/>
      <c r="D19" s="140" t="s">
        <v>123</v>
      </c>
      <c r="E19" s="192" t="s">
        <v>105</v>
      </c>
      <c r="F19" s="192" t="s">
        <v>105</v>
      </c>
      <c r="G19" s="195"/>
      <c r="H19" s="142"/>
      <c r="I19" s="142"/>
      <c r="J19" s="139"/>
      <c r="K19" s="143"/>
      <c r="L19" s="138">
        <v>4</v>
      </c>
      <c r="M19" s="137" t="s">
        <v>124</v>
      </c>
      <c r="N19" s="95">
        <v>7.1412037037037017E-3</v>
      </c>
      <c r="O19" s="94">
        <v>11</v>
      </c>
      <c r="P19" s="94" t="s">
        <v>125</v>
      </c>
      <c r="Q19" s="93">
        <v>2</v>
      </c>
      <c r="R19" s="141">
        <v>11</v>
      </c>
      <c r="S19" s="29"/>
      <c r="T19" s="30"/>
    </row>
    <row r="20" spans="2:20" s="8" customFormat="1" ht="15" customHeight="1" x14ac:dyDescent="0.15">
      <c r="B20" s="130"/>
      <c r="C20" s="17"/>
      <c r="D20" s="188" t="s">
        <v>24</v>
      </c>
      <c r="E20" s="190" t="s">
        <v>26</v>
      </c>
      <c r="F20" s="190" t="s">
        <v>22</v>
      </c>
      <c r="G20" s="193">
        <v>2.9374999999999998E-2</v>
      </c>
      <c r="H20" s="146">
        <v>3</v>
      </c>
      <c r="I20" s="146">
        <v>1</v>
      </c>
      <c r="J20" s="136">
        <v>1</v>
      </c>
      <c r="K20" s="143"/>
      <c r="L20" s="135">
        <v>1</v>
      </c>
      <c r="M20" s="134" t="s">
        <v>126</v>
      </c>
      <c r="N20" s="104">
        <v>7.0254629629629634E-3</v>
      </c>
      <c r="O20" s="103">
        <v>7</v>
      </c>
      <c r="P20" s="103" t="s">
        <v>115</v>
      </c>
      <c r="Q20" s="102">
        <v>6</v>
      </c>
      <c r="R20" s="145">
        <v>98</v>
      </c>
      <c r="S20" s="29"/>
      <c r="T20" s="30"/>
    </row>
    <row r="21" spans="2:20" s="8" customFormat="1" x14ac:dyDescent="0.25">
      <c r="B21" s="12"/>
      <c r="C21" s="13"/>
      <c r="D21" s="189"/>
      <c r="E21" s="191" t="s">
        <v>105</v>
      </c>
      <c r="F21" s="191" t="s">
        <v>105</v>
      </c>
      <c r="G21" s="194"/>
      <c r="H21" s="144"/>
      <c r="I21" s="144"/>
      <c r="J21" s="133"/>
      <c r="K21" s="143"/>
      <c r="L21" s="132">
        <v>2</v>
      </c>
      <c r="M21" s="131" t="s">
        <v>127</v>
      </c>
      <c r="N21" s="98">
        <v>7.6504629629629622E-3</v>
      </c>
      <c r="O21" s="97">
        <v>33</v>
      </c>
      <c r="P21" s="97" t="s">
        <v>115</v>
      </c>
      <c r="Q21" s="96">
        <v>19</v>
      </c>
      <c r="R21" s="70">
        <v>98</v>
      </c>
      <c r="S21" s="29"/>
      <c r="T21" s="30"/>
    </row>
    <row r="22" spans="2:20" s="8" customFormat="1" x14ac:dyDescent="0.15">
      <c r="B22" s="130"/>
      <c r="C22" s="17"/>
      <c r="D22" s="189"/>
      <c r="E22" s="191" t="s">
        <v>105</v>
      </c>
      <c r="F22" s="191" t="s">
        <v>105</v>
      </c>
      <c r="G22" s="194"/>
      <c r="H22" s="144"/>
      <c r="I22" s="144"/>
      <c r="J22" s="133"/>
      <c r="K22" s="143"/>
      <c r="L22" s="132">
        <v>3</v>
      </c>
      <c r="M22" s="131" t="s">
        <v>128</v>
      </c>
      <c r="N22" s="98">
        <v>7.4421296296296319E-3</v>
      </c>
      <c r="O22" s="97">
        <v>20</v>
      </c>
      <c r="P22" s="97" t="s">
        <v>115</v>
      </c>
      <c r="Q22" s="96">
        <v>12</v>
      </c>
      <c r="R22" s="70">
        <v>98</v>
      </c>
      <c r="S22" s="29"/>
      <c r="T22" s="30"/>
    </row>
    <row r="23" spans="2:20" s="8" customFormat="1" x14ac:dyDescent="0.25">
      <c r="B23" s="12"/>
      <c r="C23" s="13"/>
      <c r="D23" s="140" t="s">
        <v>129</v>
      </c>
      <c r="E23" s="192" t="s">
        <v>105</v>
      </c>
      <c r="F23" s="192" t="s">
        <v>105</v>
      </c>
      <c r="G23" s="195"/>
      <c r="H23" s="142"/>
      <c r="I23" s="142"/>
      <c r="J23" s="139"/>
      <c r="K23" s="143"/>
      <c r="L23" s="138">
        <v>4</v>
      </c>
      <c r="M23" s="137" t="s">
        <v>130</v>
      </c>
      <c r="N23" s="95">
        <v>7.2569444444444409E-3</v>
      </c>
      <c r="O23" s="94">
        <v>12</v>
      </c>
      <c r="P23" s="94" t="s">
        <v>115</v>
      </c>
      <c r="Q23" s="93">
        <v>9</v>
      </c>
      <c r="R23" s="141">
        <v>98</v>
      </c>
      <c r="S23" s="29"/>
      <c r="T23" s="30"/>
    </row>
    <row r="24" spans="2:20" s="8" customFormat="1" ht="15" customHeight="1" x14ac:dyDescent="0.15">
      <c r="B24" s="130"/>
      <c r="C24" s="17"/>
      <c r="D24" s="188" t="s">
        <v>44</v>
      </c>
      <c r="E24" s="190" t="s">
        <v>46</v>
      </c>
      <c r="F24" s="190" t="s">
        <v>46</v>
      </c>
      <c r="G24" s="193">
        <v>2.9444444444444443E-2</v>
      </c>
      <c r="H24" s="146">
        <v>4</v>
      </c>
      <c r="I24" s="146">
        <v>1</v>
      </c>
      <c r="J24" s="136">
        <v>1</v>
      </c>
      <c r="K24" s="143"/>
      <c r="L24" s="135">
        <v>1</v>
      </c>
      <c r="M24" s="134" t="s">
        <v>179</v>
      </c>
      <c r="N24" s="104">
        <v>7.106481481481481E-3</v>
      </c>
      <c r="O24" s="103">
        <v>9</v>
      </c>
      <c r="P24" s="103" t="s">
        <v>229</v>
      </c>
      <c r="Q24" s="102">
        <v>1</v>
      </c>
      <c r="R24" s="145">
        <v>12</v>
      </c>
      <c r="S24" s="29"/>
      <c r="T24" s="30"/>
    </row>
    <row r="25" spans="2:20" s="8" customFormat="1" x14ac:dyDescent="0.25">
      <c r="B25" s="12"/>
      <c r="C25" s="13"/>
      <c r="D25" s="189"/>
      <c r="E25" s="191" t="s">
        <v>105</v>
      </c>
      <c r="F25" s="191" t="s">
        <v>105</v>
      </c>
      <c r="G25" s="194"/>
      <c r="H25" s="144"/>
      <c r="I25" s="144"/>
      <c r="J25" s="133"/>
      <c r="K25" s="143"/>
      <c r="L25" s="132">
        <v>2</v>
      </c>
      <c r="M25" s="131" t="s">
        <v>180</v>
      </c>
      <c r="N25" s="98">
        <v>7.4421296296296301E-3</v>
      </c>
      <c r="O25" s="97">
        <v>19</v>
      </c>
      <c r="P25" s="97" t="s">
        <v>229</v>
      </c>
      <c r="Q25" s="96">
        <v>3</v>
      </c>
      <c r="R25" s="70">
        <v>12</v>
      </c>
      <c r="S25" s="29"/>
      <c r="T25" s="30"/>
    </row>
    <row r="26" spans="2:20" s="8" customFormat="1" x14ac:dyDescent="0.15">
      <c r="B26" s="130"/>
      <c r="C26" s="17"/>
      <c r="D26" s="189"/>
      <c r="E26" s="191" t="s">
        <v>105</v>
      </c>
      <c r="F26" s="191" t="s">
        <v>105</v>
      </c>
      <c r="G26" s="194"/>
      <c r="H26" s="144"/>
      <c r="I26" s="144"/>
      <c r="J26" s="133"/>
      <c r="K26" s="143"/>
      <c r="L26" s="132">
        <v>3</v>
      </c>
      <c r="M26" s="131" t="s">
        <v>181</v>
      </c>
      <c r="N26" s="98">
        <v>7.418981481481483E-3</v>
      </c>
      <c r="O26" s="97">
        <v>17</v>
      </c>
      <c r="P26" s="97" t="s">
        <v>229</v>
      </c>
      <c r="Q26" s="96">
        <v>2</v>
      </c>
      <c r="R26" s="70">
        <v>12</v>
      </c>
      <c r="S26" s="29"/>
      <c r="T26" s="30"/>
    </row>
    <row r="27" spans="2:20" s="8" customFormat="1" x14ac:dyDescent="0.25">
      <c r="B27" s="12"/>
      <c r="C27" s="13"/>
      <c r="D27" s="140" t="s">
        <v>182</v>
      </c>
      <c r="E27" s="192" t="s">
        <v>105</v>
      </c>
      <c r="F27" s="192" t="s">
        <v>105</v>
      </c>
      <c r="G27" s="195"/>
      <c r="H27" s="142"/>
      <c r="I27" s="142"/>
      <c r="J27" s="139"/>
      <c r="K27" s="143"/>
      <c r="L27" s="138">
        <v>4</v>
      </c>
      <c r="M27" s="137" t="s">
        <v>183</v>
      </c>
      <c r="N27" s="95">
        <v>7.4768518518518491E-3</v>
      </c>
      <c r="O27" s="94">
        <v>21</v>
      </c>
      <c r="P27" s="94" t="s">
        <v>229</v>
      </c>
      <c r="Q27" s="93">
        <v>4</v>
      </c>
      <c r="R27" s="141">
        <v>12</v>
      </c>
      <c r="S27" s="29"/>
      <c r="T27" s="30"/>
    </row>
    <row r="28" spans="2:20" s="8" customFormat="1" ht="15" customHeight="1" x14ac:dyDescent="0.15">
      <c r="B28" s="130"/>
      <c r="C28" s="17"/>
      <c r="D28" s="188" t="s">
        <v>30</v>
      </c>
      <c r="E28" s="190" t="s">
        <v>26</v>
      </c>
      <c r="F28" s="190" t="s">
        <v>22</v>
      </c>
      <c r="G28" s="193">
        <v>3.0405092592592591E-2</v>
      </c>
      <c r="H28" s="146">
        <v>5</v>
      </c>
      <c r="I28" s="146">
        <v>2</v>
      </c>
      <c r="J28" s="136">
        <v>2</v>
      </c>
      <c r="K28" s="143"/>
      <c r="L28" s="135">
        <v>1</v>
      </c>
      <c r="M28" s="134" t="s">
        <v>137</v>
      </c>
      <c r="N28" s="104">
        <v>7.8935185185185185E-3</v>
      </c>
      <c r="O28" s="103">
        <v>42</v>
      </c>
      <c r="P28" s="103" t="s">
        <v>115</v>
      </c>
      <c r="Q28" s="102">
        <v>22</v>
      </c>
      <c r="R28" s="145">
        <v>98</v>
      </c>
      <c r="S28" s="29"/>
      <c r="T28" s="30"/>
    </row>
    <row r="29" spans="2:20" s="8" customFormat="1" x14ac:dyDescent="0.25">
      <c r="B29" s="12"/>
      <c r="C29" s="13"/>
      <c r="D29" s="189"/>
      <c r="E29" s="191" t="s">
        <v>105</v>
      </c>
      <c r="F29" s="191" t="s">
        <v>105</v>
      </c>
      <c r="G29" s="194"/>
      <c r="H29" s="144"/>
      <c r="I29" s="144"/>
      <c r="J29" s="133"/>
      <c r="K29" s="143"/>
      <c r="L29" s="132">
        <v>2</v>
      </c>
      <c r="M29" s="131" t="s">
        <v>138</v>
      </c>
      <c r="N29" s="98">
        <v>7.3611111111111117E-3</v>
      </c>
      <c r="O29" s="97">
        <v>15</v>
      </c>
      <c r="P29" s="97" t="s">
        <v>139</v>
      </c>
      <c r="Q29" s="96">
        <v>2</v>
      </c>
      <c r="R29" s="70">
        <v>19</v>
      </c>
      <c r="S29" s="29"/>
      <c r="T29" s="30"/>
    </row>
    <row r="30" spans="2:20" s="8" customFormat="1" x14ac:dyDescent="0.15">
      <c r="B30" s="130"/>
      <c r="C30" s="17"/>
      <c r="D30" s="189"/>
      <c r="E30" s="191" t="s">
        <v>105</v>
      </c>
      <c r="F30" s="191" t="s">
        <v>105</v>
      </c>
      <c r="G30" s="194"/>
      <c r="H30" s="144"/>
      <c r="I30" s="144"/>
      <c r="J30" s="133"/>
      <c r="K30" s="143"/>
      <c r="L30" s="132">
        <v>3</v>
      </c>
      <c r="M30" s="131" t="s">
        <v>140</v>
      </c>
      <c r="N30" s="98">
        <v>7.5115740740740716E-3</v>
      </c>
      <c r="O30" s="97">
        <v>23</v>
      </c>
      <c r="P30" s="97" t="s">
        <v>115</v>
      </c>
      <c r="Q30" s="96">
        <v>14</v>
      </c>
      <c r="R30" s="70">
        <v>98</v>
      </c>
      <c r="S30" s="29"/>
      <c r="T30" s="30"/>
    </row>
    <row r="31" spans="2:20" s="8" customFormat="1" x14ac:dyDescent="0.25">
      <c r="B31" s="12"/>
      <c r="C31" s="13"/>
      <c r="D31" s="140" t="s">
        <v>141</v>
      </c>
      <c r="E31" s="192" t="s">
        <v>105</v>
      </c>
      <c r="F31" s="192" t="s">
        <v>105</v>
      </c>
      <c r="G31" s="195"/>
      <c r="H31" s="142"/>
      <c r="I31" s="142"/>
      <c r="J31" s="139"/>
      <c r="K31" s="143"/>
      <c r="L31" s="138">
        <v>4</v>
      </c>
      <c r="M31" s="137" t="s">
        <v>142</v>
      </c>
      <c r="N31" s="95">
        <v>7.6388888888888895E-3</v>
      </c>
      <c r="O31" s="94">
        <v>32</v>
      </c>
      <c r="P31" s="94" t="s">
        <v>115</v>
      </c>
      <c r="Q31" s="93">
        <v>18</v>
      </c>
      <c r="R31" s="141">
        <v>98</v>
      </c>
      <c r="S31" s="29"/>
      <c r="T31" s="30"/>
    </row>
    <row r="32" spans="2:20" s="8" customFormat="1" ht="15" customHeight="1" x14ac:dyDescent="0.15">
      <c r="B32" s="130"/>
      <c r="C32" s="17"/>
      <c r="D32" s="188" t="s">
        <v>31</v>
      </c>
      <c r="E32" s="190" t="s">
        <v>26</v>
      </c>
      <c r="F32" s="190" t="s">
        <v>22</v>
      </c>
      <c r="G32" s="193">
        <v>3.0439814814814819E-2</v>
      </c>
      <c r="H32" s="146">
        <v>6</v>
      </c>
      <c r="I32" s="146">
        <v>3</v>
      </c>
      <c r="J32" s="136">
        <v>3</v>
      </c>
      <c r="K32" s="143"/>
      <c r="L32" s="135">
        <v>1</v>
      </c>
      <c r="M32" s="134" t="s">
        <v>143</v>
      </c>
      <c r="N32" s="104">
        <v>7.2800925925925915E-3</v>
      </c>
      <c r="O32" s="103">
        <v>13</v>
      </c>
      <c r="P32" s="103" t="s">
        <v>115</v>
      </c>
      <c r="Q32" s="102">
        <v>10</v>
      </c>
      <c r="R32" s="145">
        <v>98</v>
      </c>
      <c r="S32" s="29"/>
      <c r="T32" s="30"/>
    </row>
    <row r="33" spans="2:20" s="8" customFormat="1" x14ac:dyDescent="0.25">
      <c r="B33" s="12"/>
      <c r="C33" s="13"/>
      <c r="D33" s="189"/>
      <c r="E33" s="191" t="s">
        <v>105</v>
      </c>
      <c r="F33" s="191" t="s">
        <v>105</v>
      </c>
      <c r="G33" s="194"/>
      <c r="H33" s="144"/>
      <c r="I33" s="144"/>
      <c r="J33" s="133"/>
      <c r="K33" s="143"/>
      <c r="L33" s="132">
        <v>2</v>
      </c>
      <c r="M33" s="131" t="s">
        <v>144</v>
      </c>
      <c r="N33" s="98">
        <v>8.4953703703703684E-3</v>
      </c>
      <c r="O33" s="97">
        <v>73</v>
      </c>
      <c r="P33" s="97" t="s">
        <v>115</v>
      </c>
      <c r="Q33" s="96">
        <v>38</v>
      </c>
      <c r="R33" s="70">
        <v>98</v>
      </c>
      <c r="S33" s="29"/>
      <c r="T33" s="30"/>
    </row>
    <row r="34" spans="2:20" s="8" customFormat="1" x14ac:dyDescent="0.15">
      <c r="B34" s="130"/>
      <c r="C34" s="17"/>
      <c r="D34" s="189"/>
      <c r="E34" s="191" t="s">
        <v>105</v>
      </c>
      <c r="F34" s="191" t="s">
        <v>105</v>
      </c>
      <c r="G34" s="194"/>
      <c r="H34" s="144"/>
      <c r="I34" s="144"/>
      <c r="J34" s="133"/>
      <c r="K34" s="143"/>
      <c r="L34" s="132">
        <v>3</v>
      </c>
      <c r="M34" s="131" t="s">
        <v>145</v>
      </c>
      <c r="N34" s="98">
        <v>7.5578703703703745E-3</v>
      </c>
      <c r="O34" s="97">
        <v>27</v>
      </c>
      <c r="P34" s="97" t="s">
        <v>115</v>
      </c>
      <c r="Q34" s="96">
        <v>16</v>
      </c>
      <c r="R34" s="70">
        <v>98</v>
      </c>
      <c r="S34" s="29"/>
      <c r="T34" s="30"/>
    </row>
    <row r="35" spans="2:20" s="8" customFormat="1" x14ac:dyDescent="0.25">
      <c r="B35" s="12"/>
      <c r="C35" s="13"/>
      <c r="D35" s="140" t="s">
        <v>146</v>
      </c>
      <c r="E35" s="192" t="s">
        <v>105</v>
      </c>
      <c r="F35" s="192" t="s">
        <v>105</v>
      </c>
      <c r="G35" s="195"/>
      <c r="H35" s="142"/>
      <c r="I35" s="142"/>
      <c r="J35" s="139"/>
      <c r="K35" s="143"/>
      <c r="L35" s="138">
        <v>4</v>
      </c>
      <c r="M35" s="137" t="s">
        <v>147</v>
      </c>
      <c r="N35" s="95">
        <v>7.1064814814814845E-3</v>
      </c>
      <c r="O35" s="94">
        <v>10</v>
      </c>
      <c r="P35" s="94" t="s">
        <v>115</v>
      </c>
      <c r="Q35" s="93">
        <v>8</v>
      </c>
      <c r="R35" s="141">
        <v>98</v>
      </c>
      <c r="S35" s="29"/>
      <c r="T35" s="30"/>
    </row>
    <row r="36" spans="2:20" s="8" customFormat="1" ht="15" customHeight="1" x14ac:dyDescent="0.15">
      <c r="B36" s="130"/>
      <c r="C36" s="17"/>
      <c r="D36" s="188" t="s">
        <v>32</v>
      </c>
      <c r="E36" s="190" t="s">
        <v>34</v>
      </c>
      <c r="F36" s="190" t="s">
        <v>22</v>
      </c>
      <c r="G36" s="193">
        <v>3.0636574074074076E-2</v>
      </c>
      <c r="H36" s="146">
        <v>7</v>
      </c>
      <c r="I36" s="146">
        <v>1</v>
      </c>
      <c r="J36" s="136">
        <v>1</v>
      </c>
      <c r="K36" s="143"/>
      <c r="L36" s="135">
        <v>1</v>
      </c>
      <c r="M36" s="134" t="s">
        <v>148</v>
      </c>
      <c r="N36" s="104">
        <v>7.8703703703703713E-3</v>
      </c>
      <c r="O36" s="103">
        <v>41</v>
      </c>
      <c r="P36" s="103" t="s">
        <v>125</v>
      </c>
      <c r="Q36" s="102">
        <v>7</v>
      </c>
      <c r="R36" s="145">
        <v>11</v>
      </c>
      <c r="S36" s="29"/>
      <c r="T36" s="30"/>
    </row>
    <row r="37" spans="2:20" s="8" customFormat="1" x14ac:dyDescent="0.25">
      <c r="B37" s="12"/>
      <c r="C37" s="13"/>
      <c r="D37" s="189"/>
      <c r="E37" s="191" t="s">
        <v>105</v>
      </c>
      <c r="F37" s="191" t="s">
        <v>105</v>
      </c>
      <c r="G37" s="194"/>
      <c r="H37" s="144"/>
      <c r="I37" s="144"/>
      <c r="J37" s="133"/>
      <c r="K37" s="143"/>
      <c r="L37" s="132">
        <v>2</v>
      </c>
      <c r="M37" s="131" t="s">
        <v>149</v>
      </c>
      <c r="N37" s="98">
        <v>7.5578703703703693E-3</v>
      </c>
      <c r="O37" s="97">
        <v>26</v>
      </c>
      <c r="P37" s="97" t="s">
        <v>125</v>
      </c>
      <c r="Q37" s="96">
        <v>4</v>
      </c>
      <c r="R37" s="70">
        <v>11</v>
      </c>
      <c r="S37" s="29"/>
      <c r="T37" s="30"/>
    </row>
    <row r="38" spans="2:20" s="8" customFormat="1" x14ac:dyDescent="0.15">
      <c r="B38" s="130"/>
      <c r="C38" s="17"/>
      <c r="D38" s="189"/>
      <c r="E38" s="191" t="s">
        <v>105</v>
      </c>
      <c r="F38" s="191" t="s">
        <v>105</v>
      </c>
      <c r="G38" s="194"/>
      <c r="H38" s="144"/>
      <c r="I38" s="144"/>
      <c r="J38" s="133"/>
      <c r="K38" s="143"/>
      <c r="L38" s="132">
        <v>3</v>
      </c>
      <c r="M38" s="131" t="s">
        <v>150</v>
      </c>
      <c r="N38" s="98">
        <v>7.6157407407407406E-3</v>
      </c>
      <c r="O38" s="97">
        <v>31</v>
      </c>
      <c r="P38" s="97" t="s">
        <v>229</v>
      </c>
      <c r="Q38" s="96">
        <v>5</v>
      </c>
      <c r="R38" s="70">
        <v>12</v>
      </c>
      <c r="S38" s="29"/>
      <c r="T38" s="30"/>
    </row>
    <row r="39" spans="2:20" s="8" customFormat="1" x14ac:dyDescent="0.25">
      <c r="B39" s="12"/>
      <c r="C39" s="13"/>
      <c r="D39" s="140" t="s">
        <v>151</v>
      </c>
      <c r="E39" s="192" t="s">
        <v>105</v>
      </c>
      <c r="F39" s="192" t="s">
        <v>105</v>
      </c>
      <c r="G39" s="195"/>
      <c r="H39" s="142"/>
      <c r="I39" s="142"/>
      <c r="J39" s="139"/>
      <c r="K39" s="143"/>
      <c r="L39" s="138">
        <v>4</v>
      </c>
      <c r="M39" s="137" t="s">
        <v>152</v>
      </c>
      <c r="N39" s="95">
        <v>7.5925925925925952E-3</v>
      </c>
      <c r="O39" s="94">
        <v>30</v>
      </c>
      <c r="P39" s="94" t="s">
        <v>125</v>
      </c>
      <c r="Q39" s="93">
        <v>5</v>
      </c>
      <c r="R39" s="141">
        <v>11</v>
      </c>
      <c r="S39" s="29"/>
      <c r="T39" s="30"/>
    </row>
    <row r="40" spans="2:20" s="8" customFormat="1" ht="18.75" customHeight="1" x14ac:dyDescent="0.15">
      <c r="B40" s="130"/>
      <c r="C40" s="17"/>
      <c r="D40" s="188" t="s">
        <v>35</v>
      </c>
      <c r="E40" s="190" t="s">
        <v>26</v>
      </c>
      <c r="F40" s="190" t="s">
        <v>37</v>
      </c>
      <c r="G40" s="193">
        <v>3.0868055555555555E-2</v>
      </c>
      <c r="H40" s="146">
        <v>8</v>
      </c>
      <c r="I40" s="146">
        <v>1</v>
      </c>
      <c r="J40" s="136">
        <v>1</v>
      </c>
      <c r="K40" s="143"/>
      <c r="L40" s="135">
        <v>1</v>
      </c>
      <c r="M40" s="134" t="s">
        <v>153</v>
      </c>
      <c r="N40" s="104">
        <v>7.5810185185185182E-3</v>
      </c>
      <c r="O40" s="103">
        <v>29</v>
      </c>
      <c r="P40" s="103" t="s">
        <v>134</v>
      </c>
      <c r="Q40" s="102">
        <v>1</v>
      </c>
      <c r="R40" s="145">
        <v>10</v>
      </c>
      <c r="S40" s="29"/>
      <c r="T40" s="30"/>
    </row>
    <row r="41" spans="2:20" s="8" customFormat="1" ht="18.75" customHeight="1" x14ac:dyDescent="0.25">
      <c r="B41" s="12"/>
      <c r="C41" s="13"/>
      <c r="D41" s="189"/>
      <c r="E41" s="191" t="s">
        <v>105</v>
      </c>
      <c r="F41" s="191" t="s">
        <v>105</v>
      </c>
      <c r="G41" s="194"/>
      <c r="H41" s="144"/>
      <c r="I41" s="144"/>
      <c r="J41" s="133"/>
      <c r="K41" s="143"/>
      <c r="L41" s="132">
        <v>2</v>
      </c>
      <c r="M41" s="131" t="s">
        <v>154</v>
      </c>
      <c r="N41" s="98">
        <v>8.0324074074074082E-3</v>
      </c>
      <c r="O41" s="97">
        <v>54</v>
      </c>
      <c r="P41" s="97" t="s">
        <v>155</v>
      </c>
      <c r="Q41" s="96">
        <v>3</v>
      </c>
      <c r="R41" s="70">
        <v>74</v>
      </c>
      <c r="S41" s="29"/>
      <c r="T41" s="30"/>
    </row>
    <row r="42" spans="2:20" s="8" customFormat="1" ht="18.75" customHeight="1" x14ac:dyDescent="0.15">
      <c r="B42" s="130"/>
      <c r="C42" s="17"/>
      <c r="D42" s="189"/>
      <c r="E42" s="191" t="s">
        <v>105</v>
      </c>
      <c r="F42" s="191" t="s">
        <v>105</v>
      </c>
      <c r="G42" s="194"/>
      <c r="H42" s="144"/>
      <c r="I42" s="144"/>
      <c r="J42" s="133"/>
      <c r="K42" s="143"/>
      <c r="L42" s="132">
        <v>3</v>
      </c>
      <c r="M42" s="131" t="s">
        <v>156</v>
      </c>
      <c r="N42" s="98">
        <v>7.8240740740740736E-3</v>
      </c>
      <c r="O42" s="97">
        <v>39</v>
      </c>
      <c r="P42" s="97" t="s">
        <v>155</v>
      </c>
      <c r="Q42" s="96">
        <v>2</v>
      </c>
      <c r="R42" s="70">
        <v>74</v>
      </c>
      <c r="S42" s="29"/>
      <c r="T42" s="30"/>
    </row>
    <row r="43" spans="2:20" s="8" customFormat="1" x14ac:dyDescent="0.25">
      <c r="B43" s="12"/>
      <c r="C43" s="13"/>
      <c r="D43" s="140" t="s">
        <v>157</v>
      </c>
      <c r="E43" s="192" t="s">
        <v>105</v>
      </c>
      <c r="F43" s="192" t="s">
        <v>105</v>
      </c>
      <c r="G43" s="195"/>
      <c r="H43" s="142"/>
      <c r="I43" s="142"/>
      <c r="J43" s="139"/>
      <c r="K43" s="143"/>
      <c r="L43" s="138">
        <v>4</v>
      </c>
      <c r="M43" s="137" t="s">
        <v>158</v>
      </c>
      <c r="N43" s="95">
        <v>7.4305555555555548E-3</v>
      </c>
      <c r="O43" s="94">
        <v>18</v>
      </c>
      <c r="P43" s="94" t="s">
        <v>155</v>
      </c>
      <c r="Q43" s="93">
        <v>1</v>
      </c>
      <c r="R43" s="141">
        <v>74</v>
      </c>
      <c r="S43" s="29"/>
      <c r="T43" s="30"/>
    </row>
    <row r="44" spans="2:20" s="8" customFormat="1" ht="15" customHeight="1" x14ac:dyDescent="0.15">
      <c r="B44" s="130"/>
      <c r="C44" s="17"/>
      <c r="D44" s="188" t="s">
        <v>38</v>
      </c>
      <c r="E44" s="190" t="s">
        <v>40</v>
      </c>
      <c r="F44" s="190" t="s">
        <v>22</v>
      </c>
      <c r="G44" s="193">
        <v>3.123842592592593E-2</v>
      </c>
      <c r="H44" s="146">
        <v>9</v>
      </c>
      <c r="I44" s="146">
        <v>1</v>
      </c>
      <c r="J44" s="136">
        <v>1</v>
      </c>
      <c r="K44" s="143"/>
      <c r="L44" s="135">
        <v>1</v>
      </c>
      <c r="M44" s="134" t="s">
        <v>159</v>
      </c>
      <c r="N44" s="104">
        <v>7.7662037037037031E-3</v>
      </c>
      <c r="O44" s="103">
        <v>37</v>
      </c>
      <c r="P44" s="103" t="s">
        <v>139</v>
      </c>
      <c r="Q44" s="102">
        <v>3</v>
      </c>
      <c r="R44" s="145">
        <v>19</v>
      </c>
      <c r="S44" s="29"/>
      <c r="T44" s="30"/>
    </row>
    <row r="45" spans="2:20" s="8" customFormat="1" x14ac:dyDescent="0.25">
      <c r="B45" s="12"/>
      <c r="C45" s="13"/>
      <c r="D45" s="189"/>
      <c r="E45" s="191" t="s">
        <v>105</v>
      </c>
      <c r="F45" s="191" t="s">
        <v>105</v>
      </c>
      <c r="G45" s="194"/>
      <c r="H45" s="144"/>
      <c r="I45" s="144"/>
      <c r="J45" s="133"/>
      <c r="K45" s="143"/>
      <c r="L45" s="132">
        <v>2</v>
      </c>
      <c r="M45" s="131" t="s">
        <v>160</v>
      </c>
      <c r="N45" s="98">
        <v>7.8935185185185219E-3</v>
      </c>
      <c r="O45" s="97">
        <v>43</v>
      </c>
      <c r="P45" s="97" t="s">
        <v>139</v>
      </c>
      <c r="Q45" s="96">
        <v>4</v>
      </c>
      <c r="R45" s="70">
        <v>19</v>
      </c>
      <c r="S45" s="29"/>
      <c r="T45" s="30"/>
    </row>
    <row r="46" spans="2:20" s="8" customFormat="1" x14ac:dyDescent="0.15">
      <c r="B46" s="130"/>
      <c r="C46" s="17"/>
      <c r="D46" s="189"/>
      <c r="E46" s="191" t="s">
        <v>105</v>
      </c>
      <c r="F46" s="191" t="s">
        <v>105</v>
      </c>
      <c r="G46" s="194"/>
      <c r="H46" s="144"/>
      <c r="I46" s="144"/>
      <c r="J46" s="133"/>
      <c r="K46" s="143"/>
      <c r="L46" s="132">
        <v>3</v>
      </c>
      <c r="M46" s="131" t="s">
        <v>161</v>
      </c>
      <c r="N46" s="98">
        <v>8.2870370370370372E-3</v>
      </c>
      <c r="O46" s="97">
        <v>63</v>
      </c>
      <c r="P46" s="97" t="s">
        <v>139</v>
      </c>
      <c r="Q46" s="96">
        <v>5</v>
      </c>
      <c r="R46" s="70">
        <v>19</v>
      </c>
      <c r="S46" s="29"/>
      <c r="T46" s="30"/>
    </row>
    <row r="47" spans="2:20" s="8" customFormat="1" x14ac:dyDescent="0.25">
      <c r="B47" s="12"/>
      <c r="C47" s="13"/>
      <c r="D47" s="140" t="s">
        <v>162</v>
      </c>
      <c r="E47" s="192" t="s">
        <v>105</v>
      </c>
      <c r="F47" s="192" t="s">
        <v>105</v>
      </c>
      <c r="G47" s="195"/>
      <c r="H47" s="142"/>
      <c r="I47" s="142"/>
      <c r="J47" s="139"/>
      <c r="K47" s="143"/>
      <c r="L47" s="138">
        <v>4</v>
      </c>
      <c r="M47" s="137" t="s">
        <v>163</v>
      </c>
      <c r="N47" s="95">
        <v>7.2916666666666685E-3</v>
      </c>
      <c r="O47" s="94">
        <v>14</v>
      </c>
      <c r="P47" s="94" t="s">
        <v>139</v>
      </c>
      <c r="Q47" s="93">
        <v>1</v>
      </c>
      <c r="R47" s="141">
        <v>19</v>
      </c>
      <c r="S47" s="29"/>
      <c r="T47" s="30"/>
    </row>
    <row r="48" spans="2:20" s="8" customFormat="1" ht="15" customHeight="1" x14ac:dyDescent="0.15">
      <c r="B48" s="130"/>
      <c r="C48" s="17"/>
      <c r="D48" s="188" t="s">
        <v>41</v>
      </c>
      <c r="E48" s="190" t="s">
        <v>34</v>
      </c>
      <c r="F48" s="190" t="s">
        <v>22</v>
      </c>
      <c r="G48" s="193">
        <v>3.1435185185185184E-2</v>
      </c>
      <c r="H48" s="146">
        <v>10</v>
      </c>
      <c r="I48" s="146">
        <v>2</v>
      </c>
      <c r="J48" s="136">
        <v>2</v>
      </c>
      <c r="K48" s="143"/>
      <c r="L48" s="135">
        <v>1</v>
      </c>
      <c r="M48" s="134" t="s">
        <v>164</v>
      </c>
      <c r="N48" s="104">
        <v>7.9282407407407409E-3</v>
      </c>
      <c r="O48" s="103">
        <v>46</v>
      </c>
      <c r="P48" s="103" t="s">
        <v>125</v>
      </c>
      <c r="Q48" s="102">
        <v>9</v>
      </c>
      <c r="R48" s="145">
        <v>11</v>
      </c>
      <c r="S48" s="29"/>
      <c r="T48" s="30"/>
    </row>
    <row r="49" spans="2:20" s="8" customFormat="1" x14ac:dyDescent="0.25">
      <c r="B49" s="12"/>
      <c r="C49" s="13"/>
      <c r="D49" s="189"/>
      <c r="E49" s="191" t="s">
        <v>105</v>
      </c>
      <c r="F49" s="191" t="s">
        <v>105</v>
      </c>
      <c r="G49" s="194"/>
      <c r="H49" s="144"/>
      <c r="I49" s="144"/>
      <c r="J49" s="133"/>
      <c r="K49" s="143"/>
      <c r="L49" s="132">
        <v>2</v>
      </c>
      <c r="M49" s="131" t="s">
        <v>165</v>
      </c>
      <c r="N49" s="98">
        <v>7.5462962962962975E-3</v>
      </c>
      <c r="O49" s="97">
        <v>25</v>
      </c>
      <c r="P49" s="97" t="s">
        <v>125</v>
      </c>
      <c r="Q49" s="96">
        <v>3</v>
      </c>
      <c r="R49" s="70">
        <v>11</v>
      </c>
      <c r="S49" s="29"/>
      <c r="T49" s="30"/>
    </row>
    <row r="50" spans="2:20" s="8" customFormat="1" x14ac:dyDescent="0.15">
      <c r="B50" s="130"/>
      <c r="C50" s="17"/>
      <c r="D50" s="189"/>
      <c r="E50" s="191" t="s">
        <v>105</v>
      </c>
      <c r="F50" s="191" t="s">
        <v>105</v>
      </c>
      <c r="G50" s="194"/>
      <c r="H50" s="144"/>
      <c r="I50" s="144"/>
      <c r="J50" s="133"/>
      <c r="K50" s="143"/>
      <c r="L50" s="132">
        <v>3</v>
      </c>
      <c r="M50" s="131" t="s">
        <v>166</v>
      </c>
      <c r="N50" s="98">
        <v>8.2754629629629654E-3</v>
      </c>
      <c r="O50" s="97">
        <v>62</v>
      </c>
      <c r="P50" s="97" t="s">
        <v>125</v>
      </c>
      <c r="Q50" s="96">
        <v>10</v>
      </c>
      <c r="R50" s="70">
        <v>11</v>
      </c>
      <c r="S50" s="29"/>
      <c r="T50" s="30"/>
    </row>
    <row r="51" spans="2:20" s="8" customFormat="1" x14ac:dyDescent="0.25">
      <c r="B51" s="12"/>
      <c r="C51" s="13"/>
      <c r="D51" s="140" t="s">
        <v>167</v>
      </c>
      <c r="E51" s="192" t="s">
        <v>105</v>
      </c>
      <c r="F51" s="192" t="s">
        <v>105</v>
      </c>
      <c r="G51" s="195"/>
      <c r="H51" s="142"/>
      <c r="I51" s="142"/>
      <c r="J51" s="139"/>
      <c r="K51" s="143"/>
      <c r="L51" s="138">
        <v>4</v>
      </c>
      <c r="M51" s="137" t="s">
        <v>168</v>
      </c>
      <c r="N51" s="95">
        <v>7.6851851851851803E-3</v>
      </c>
      <c r="O51" s="94">
        <v>34</v>
      </c>
      <c r="P51" s="94" t="s">
        <v>125</v>
      </c>
      <c r="Q51" s="93">
        <v>6</v>
      </c>
      <c r="R51" s="141">
        <v>11</v>
      </c>
      <c r="S51" s="29"/>
      <c r="T51" s="30"/>
    </row>
    <row r="52" spans="2:20" s="8" customFormat="1" ht="15" customHeight="1" x14ac:dyDescent="0.15">
      <c r="B52" s="130"/>
      <c r="C52" s="17"/>
      <c r="D52" s="188" t="s">
        <v>42</v>
      </c>
      <c r="E52" s="190" t="s">
        <v>21</v>
      </c>
      <c r="F52" s="190" t="s">
        <v>22</v>
      </c>
      <c r="G52" s="193">
        <v>3.1712962962962964E-2</v>
      </c>
      <c r="H52" s="146">
        <v>11</v>
      </c>
      <c r="I52" s="146">
        <v>3</v>
      </c>
      <c r="J52" s="136">
        <v>3</v>
      </c>
      <c r="K52" s="143"/>
      <c r="L52" s="135">
        <v>1</v>
      </c>
      <c r="M52" s="134" t="s">
        <v>169</v>
      </c>
      <c r="N52" s="104">
        <v>7.3842592592592597E-3</v>
      </c>
      <c r="O52" s="103">
        <v>16</v>
      </c>
      <c r="P52" s="103" t="s">
        <v>115</v>
      </c>
      <c r="Q52" s="102">
        <v>11</v>
      </c>
      <c r="R52" s="145">
        <v>98</v>
      </c>
      <c r="S52" s="29"/>
      <c r="T52" s="30"/>
    </row>
    <row r="53" spans="2:20" s="8" customFormat="1" x14ac:dyDescent="0.25">
      <c r="B53" s="12"/>
      <c r="C53" s="13"/>
      <c r="D53" s="189"/>
      <c r="E53" s="191" t="s">
        <v>105</v>
      </c>
      <c r="F53" s="191" t="s">
        <v>105</v>
      </c>
      <c r="G53" s="194"/>
      <c r="H53" s="144"/>
      <c r="I53" s="144"/>
      <c r="J53" s="133"/>
      <c r="K53" s="143"/>
      <c r="L53" s="132">
        <v>2</v>
      </c>
      <c r="M53" s="131" t="s">
        <v>170</v>
      </c>
      <c r="N53" s="98">
        <v>7.9282407407407392E-3</v>
      </c>
      <c r="O53" s="97">
        <v>47</v>
      </c>
      <c r="P53" s="97" t="s">
        <v>115</v>
      </c>
      <c r="Q53" s="96">
        <v>24</v>
      </c>
      <c r="R53" s="70">
        <v>98</v>
      </c>
      <c r="S53" s="29"/>
      <c r="T53" s="30"/>
    </row>
    <row r="54" spans="2:20" s="8" customFormat="1" x14ac:dyDescent="0.15">
      <c r="B54" s="130"/>
      <c r="C54" s="17"/>
      <c r="D54" s="189"/>
      <c r="E54" s="191" t="s">
        <v>105</v>
      </c>
      <c r="F54" s="191" t="s">
        <v>105</v>
      </c>
      <c r="G54" s="194"/>
      <c r="H54" s="144"/>
      <c r="I54" s="144"/>
      <c r="J54" s="133"/>
      <c r="K54" s="143"/>
      <c r="L54" s="132">
        <v>3</v>
      </c>
      <c r="M54" s="131" t="s">
        <v>171</v>
      </c>
      <c r="N54" s="98">
        <v>8.599537037037034E-3</v>
      </c>
      <c r="O54" s="97">
        <v>75</v>
      </c>
      <c r="P54" s="97" t="s">
        <v>115</v>
      </c>
      <c r="Q54" s="96">
        <v>40</v>
      </c>
      <c r="R54" s="70">
        <v>98</v>
      </c>
      <c r="S54" s="29"/>
      <c r="T54" s="30"/>
    </row>
    <row r="55" spans="2:20" s="8" customFormat="1" x14ac:dyDescent="0.25">
      <c r="B55" s="12"/>
      <c r="C55" s="13"/>
      <c r="D55" s="140" t="s">
        <v>172</v>
      </c>
      <c r="E55" s="192" t="s">
        <v>105</v>
      </c>
      <c r="F55" s="192" t="s">
        <v>105</v>
      </c>
      <c r="G55" s="195"/>
      <c r="H55" s="142"/>
      <c r="I55" s="142"/>
      <c r="J55" s="139"/>
      <c r="K55" s="143"/>
      <c r="L55" s="138">
        <v>4</v>
      </c>
      <c r="M55" s="137" t="s">
        <v>173</v>
      </c>
      <c r="N55" s="95">
        <v>7.8009259259259299E-3</v>
      </c>
      <c r="O55" s="94">
        <v>38</v>
      </c>
      <c r="P55" s="94" t="s">
        <v>115</v>
      </c>
      <c r="Q55" s="93">
        <v>21</v>
      </c>
      <c r="R55" s="141">
        <v>98</v>
      </c>
      <c r="S55" s="29"/>
      <c r="T55" s="30"/>
    </row>
    <row r="56" spans="2:20" s="8" customFormat="1" ht="15" customHeight="1" x14ac:dyDescent="0.15">
      <c r="B56" s="130"/>
      <c r="C56" s="17"/>
      <c r="D56" s="188" t="s">
        <v>43</v>
      </c>
      <c r="E56" s="190" t="s">
        <v>26</v>
      </c>
      <c r="F56" s="190" t="s">
        <v>22</v>
      </c>
      <c r="G56" s="193">
        <v>3.2557870370370369E-2</v>
      </c>
      <c r="H56" s="146">
        <v>12</v>
      </c>
      <c r="I56" s="146">
        <v>4</v>
      </c>
      <c r="J56" s="136">
        <v>4</v>
      </c>
      <c r="K56" s="143"/>
      <c r="L56" s="135">
        <v>1</v>
      </c>
      <c r="M56" s="134" t="s">
        <v>174</v>
      </c>
      <c r="N56" s="104">
        <v>7.7314814814814815E-3</v>
      </c>
      <c r="O56" s="103">
        <v>36</v>
      </c>
      <c r="P56" s="103" t="s">
        <v>229</v>
      </c>
      <c r="Q56" s="102">
        <v>6</v>
      </c>
      <c r="R56" s="145">
        <v>12</v>
      </c>
      <c r="S56" s="29"/>
      <c r="T56" s="30"/>
    </row>
    <row r="57" spans="2:20" s="8" customFormat="1" x14ac:dyDescent="0.25">
      <c r="B57" s="12"/>
      <c r="C57" s="13"/>
      <c r="D57" s="189"/>
      <c r="E57" s="191" t="s">
        <v>105</v>
      </c>
      <c r="F57" s="191" t="s">
        <v>105</v>
      </c>
      <c r="G57" s="194"/>
      <c r="H57" s="144"/>
      <c r="I57" s="144"/>
      <c r="J57" s="133"/>
      <c r="K57" s="143"/>
      <c r="L57" s="132">
        <v>2</v>
      </c>
      <c r="M57" s="131" t="s">
        <v>175</v>
      </c>
      <c r="N57" s="98">
        <v>7.9629629629629634E-3</v>
      </c>
      <c r="O57" s="97">
        <v>49</v>
      </c>
      <c r="P57" s="97" t="s">
        <v>115</v>
      </c>
      <c r="Q57" s="96">
        <v>26</v>
      </c>
      <c r="R57" s="70">
        <v>98</v>
      </c>
      <c r="S57" s="29"/>
      <c r="T57" s="30"/>
    </row>
    <row r="58" spans="2:20" s="8" customFormat="1" x14ac:dyDescent="0.15">
      <c r="B58" s="130"/>
      <c r="C58" s="17"/>
      <c r="D58" s="189"/>
      <c r="E58" s="191" t="s">
        <v>105</v>
      </c>
      <c r="F58" s="191" t="s">
        <v>105</v>
      </c>
      <c r="G58" s="194"/>
      <c r="H58" s="144"/>
      <c r="I58" s="144"/>
      <c r="J58" s="133"/>
      <c r="K58" s="143"/>
      <c r="L58" s="132">
        <v>3</v>
      </c>
      <c r="M58" s="131" t="s">
        <v>176</v>
      </c>
      <c r="N58" s="98">
        <v>8.4027777777777798E-3</v>
      </c>
      <c r="O58" s="97">
        <v>66</v>
      </c>
      <c r="P58" s="97" t="s">
        <v>115</v>
      </c>
      <c r="Q58" s="96">
        <v>34</v>
      </c>
      <c r="R58" s="70">
        <v>98</v>
      </c>
      <c r="S58" s="29"/>
      <c r="T58" s="30"/>
    </row>
    <row r="59" spans="2:20" s="8" customFormat="1" x14ac:dyDescent="0.25">
      <c r="B59" s="12"/>
      <c r="C59" s="13"/>
      <c r="D59" s="140" t="s">
        <v>177</v>
      </c>
      <c r="E59" s="192" t="s">
        <v>105</v>
      </c>
      <c r="F59" s="192" t="s">
        <v>105</v>
      </c>
      <c r="G59" s="195"/>
      <c r="H59" s="142"/>
      <c r="I59" s="142"/>
      <c r="J59" s="139"/>
      <c r="K59" s="143"/>
      <c r="L59" s="138">
        <v>4</v>
      </c>
      <c r="M59" s="137" t="s">
        <v>178</v>
      </c>
      <c r="N59" s="95">
        <v>8.4606481481481442E-3</v>
      </c>
      <c r="O59" s="94">
        <v>70</v>
      </c>
      <c r="P59" s="94" t="s">
        <v>115</v>
      </c>
      <c r="Q59" s="93">
        <v>36</v>
      </c>
      <c r="R59" s="141">
        <v>98</v>
      </c>
      <c r="S59" s="29"/>
      <c r="T59" s="30"/>
    </row>
    <row r="60" spans="2:20" s="8" customFormat="1" ht="15" customHeight="1" x14ac:dyDescent="0.15">
      <c r="B60" s="130"/>
      <c r="C60" s="17"/>
      <c r="D60" s="188" t="s">
        <v>27</v>
      </c>
      <c r="E60" s="190" t="s">
        <v>21</v>
      </c>
      <c r="F60" s="190" t="s">
        <v>29</v>
      </c>
      <c r="G60" s="193">
        <v>3.3321759259259259E-2</v>
      </c>
      <c r="H60" s="146">
        <v>13</v>
      </c>
      <c r="I60" s="146">
        <v>1</v>
      </c>
      <c r="J60" s="136">
        <v>1</v>
      </c>
      <c r="K60" s="143"/>
      <c r="L60" s="135">
        <v>1</v>
      </c>
      <c r="M60" s="134" t="s">
        <v>131</v>
      </c>
      <c r="N60" s="104">
        <v>6.6319444444444446E-3</v>
      </c>
      <c r="O60" s="103">
        <v>3</v>
      </c>
      <c r="P60" s="103" t="s">
        <v>125</v>
      </c>
      <c r="Q60" s="102">
        <v>1</v>
      </c>
      <c r="R60" s="145">
        <v>11</v>
      </c>
      <c r="S60" s="29"/>
      <c r="T60" s="30"/>
    </row>
    <row r="61" spans="2:20" s="8" customFormat="1" x14ac:dyDescent="0.25">
      <c r="B61" s="12"/>
      <c r="C61" s="13"/>
      <c r="D61" s="189"/>
      <c r="E61" s="191" t="s">
        <v>105</v>
      </c>
      <c r="F61" s="191" t="s">
        <v>105</v>
      </c>
      <c r="G61" s="194"/>
      <c r="H61" s="144"/>
      <c r="I61" s="144"/>
      <c r="J61" s="133"/>
      <c r="K61" s="143"/>
      <c r="L61" s="132">
        <v>2</v>
      </c>
      <c r="M61" s="131" t="s">
        <v>132</v>
      </c>
      <c r="N61" s="98">
        <v>7.905092592592592E-3</v>
      </c>
      <c r="O61" s="97">
        <v>44</v>
      </c>
      <c r="P61" s="97" t="s">
        <v>125</v>
      </c>
      <c r="Q61" s="96">
        <v>8</v>
      </c>
      <c r="R61" s="70">
        <v>11</v>
      </c>
      <c r="S61" s="29"/>
      <c r="T61" s="30"/>
    </row>
    <row r="62" spans="2:20" s="8" customFormat="1" x14ac:dyDescent="0.15">
      <c r="B62" s="130"/>
      <c r="C62" s="17"/>
      <c r="D62" s="189"/>
      <c r="E62" s="191" t="s">
        <v>105</v>
      </c>
      <c r="F62" s="191" t="s">
        <v>105</v>
      </c>
      <c r="G62" s="194"/>
      <c r="H62" s="144"/>
      <c r="I62" s="144"/>
      <c r="J62" s="133"/>
      <c r="K62" s="143"/>
      <c r="L62" s="132">
        <v>3</v>
      </c>
      <c r="M62" s="131" t="s">
        <v>133</v>
      </c>
      <c r="N62" s="98">
        <v>9.3055555555555582E-3</v>
      </c>
      <c r="O62" s="97">
        <v>101</v>
      </c>
      <c r="P62" s="97" t="s">
        <v>134</v>
      </c>
      <c r="Q62" s="96">
        <v>5</v>
      </c>
      <c r="R62" s="70">
        <v>10</v>
      </c>
      <c r="S62" s="29"/>
      <c r="T62" s="30"/>
    </row>
    <row r="63" spans="2:20" s="8" customFormat="1" x14ac:dyDescent="0.25">
      <c r="B63" s="12"/>
      <c r="C63" s="13"/>
      <c r="D63" s="140" t="s">
        <v>135</v>
      </c>
      <c r="E63" s="192" t="s">
        <v>105</v>
      </c>
      <c r="F63" s="192" t="s">
        <v>105</v>
      </c>
      <c r="G63" s="195"/>
      <c r="H63" s="142"/>
      <c r="I63" s="142"/>
      <c r="J63" s="139"/>
      <c r="K63" s="143"/>
      <c r="L63" s="138">
        <v>4</v>
      </c>
      <c r="M63" s="137" t="s">
        <v>136</v>
      </c>
      <c r="N63" s="95">
        <v>9.4791666666666635E-3</v>
      </c>
      <c r="O63" s="94">
        <v>112</v>
      </c>
      <c r="P63" s="94" t="s">
        <v>134</v>
      </c>
      <c r="Q63" s="93">
        <v>6</v>
      </c>
      <c r="R63" s="141">
        <v>10</v>
      </c>
      <c r="S63" s="29"/>
      <c r="T63" s="30"/>
    </row>
    <row r="64" spans="2:20" s="8" customFormat="1" ht="15" customHeight="1" x14ac:dyDescent="0.15">
      <c r="B64" s="130"/>
      <c r="C64" s="17"/>
      <c r="D64" s="188" t="s">
        <v>47</v>
      </c>
      <c r="E64" s="190" t="s">
        <v>21</v>
      </c>
      <c r="F64" s="190" t="s">
        <v>37</v>
      </c>
      <c r="G64" s="193">
        <v>3.3333333333333333E-2</v>
      </c>
      <c r="H64" s="146">
        <v>14</v>
      </c>
      <c r="I64" s="146">
        <v>1</v>
      </c>
      <c r="J64" s="136">
        <v>1</v>
      </c>
      <c r="K64" s="143"/>
      <c r="L64" s="135">
        <v>1</v>
      </c>
      <c r="M64" s="134" t="s">
        <v>184</v>
      </c>
      <c r="N64" s="104">
        <v>7.8240740740740753E-3</v>
      </c>
      <c r="O64" s="103">
        <v>40</v>
      </c>
      <c r="P64" s="103" t="s">
        <v>134</v>
      </c>
      <c r="Q64" s="102">
        <v>2</v>
      </c>
      <c r="R64" s="145">
        <v>10</v>
      </c>
      <c r="S64" s="29"/>
      <c r="T64" s="30"/>
    </row>
    <row r="65" spans="2:20" s="8" customFormat="1" x14ac:dyDescent="0.25">
      <c r="B65" s="12"/>
      <c r="C65" s="13"/>
      <c r="D65" s="189"/>
      <c r="E65" s="191" t="s">
        <v>105</v>
      </c>
      <c r="F65" s="191" t="s">
        <v>105</v>
      </c>
      <c r="G65" s="194"/>
      <c r="H65" s="144"/>
      <c r="I65" s="144"/>
      <c r="J65" s="133"/>
      <c r="K65" s="143"/>
      <c r="L65" s="132">
        <v>2</v>
      </c>
      <c r="M65" s="131" t="s">
        <v>185</v>
      </c>
      <c r="N65" s="98">
        <v>8.1481481481481492E-3</v>
      </c>
      <c r="O65" s="97">
        <v>58</v>
      </c>
      <c r="P65" s="97" t="s">
        <v>155</v>
      </c>
      <c r="Q65" s="96">
        <v>6</v>
      </c>
      <c r="R65" s="70">
        <v>74</v>
      </c>
      <c r="S65" s="29"/>
      <c r="T65" s="30"/>
    </row>
    <row r="66" spans="2:20" s="8" customFormat="1" x14ac:dyDescent="0.15">
      <c r="B66" s="130"/>
      <c r="C66" s="17"/>
      <c r="D66" s="189"/>
      <c r="E66" s="191" t="s">
        <v>105</v>
      </c>
      <c r="F66" s="191" t="s">
        <v>105</v>
      </c>
      <c r="G66" s="194"/>
      <c r="H66" s="144"/>
      <c r="I66" s="144"/>
      <c r="J66" s="133"/>
      <c r="K66" s="143"/>
      <c r="L66" s="132">
        <v>3</v>
      </c>
      <c r="M66" s="131" t="s">
        <v>186</v>
      </c>
      <c r="N66" s="98">
        <v>9.3171296296296266E-3</v>
      </c>
      <c r="O66" s="97">
        <v>103</v>
      </c>
      <c r="P66" s="97" t="s">
        <v>155</v>
      </c>
      <c r="Q66" s="96">
        <v>17</v>
      </c>
      <c r="R66" s="70">
        <v>74</v>
      </c>
      <c r="S66" s="29"/>
      <c r="T66" s="30"/>
    </row>
    <row r="67" spans="2:20" s="8" customFormat="1" x14ac:dyDescent="0.25">
      <c r="B67" s="12"/>
      <c r="C67" s="13"/>
      <c r="D67" s="140" t="s">
        <v>187</v>
      </c>
      <c r="E67" s="192" t="s">
        <v>105</v>
      </c>
      <c r="F67" s="192" t="s">
        <v>105</v>
      </c>
      <c r="G67" s="195"/>
      <c r="H67" s="142"/>
      <c r="I67" s="142"/>
      <c r="J67" s="139"/>
      <c r="K67" s="143"/>
      <c r="L67" s="138">
        <v>4</v>
      </c>
      <c r="M67" s="137" t="s">
        <v>188</v>
      </c>
      <c r="N67" s="95">
        <v>8.0439814814814818E-3</v>
      </c>
      <c r="O67" s="94">
        <v>55</v>
      </c>
      <c r="P67" s="94" t="s">
        <v>155</v>
      </c>
      <c r="Q67" s="93">
        <v>4</v>
      </c>
      <c r="R67" s="141">
        <v>74</v>
      </c>
      <c r="S67" s="29"/>
      <c r="T67" s="30"/>
    </row>
    <row r="68" spans="2:20" s="8" customFormat="1" ht="15" customHeight="1" x14ac:dyDescent="0.15">
      <c r="B68" s="130"/>
      <c r="C68" s="17"/>
      <c r="D68" s="188" t="s">
        <v>49</v>
      </c>
      <c r="E68" s="190" t="s">
        <v>21</v>
      </c>
      <c r="F68" s="190" t="s">
        <v>29</v>
      </c>
      <c r="G68" s="193">
        <v>3.3842592592592598E-2</v>
      </c>
      <c r="H68" s="146">
        <v>15</v>
      </c>
      <c r="I68" s="146">
        <v>2</v>
      </c>
      <c r="J68" s="136">
        <v>2</v>
      </c>
      <c r="K68" s="143"/>
      <c r="L68" s="135">
        <v>1</v>
      </c>
      <c r="M68" s="134" t="s">
        <v>189</v>
      </c>
      <c r="N68" s="104">
        <v>7.9629629629629634E-3</v>
      </c>
      <c r="O68" s="103">
        <v>48</v>
      </c>
      <c r="P68" s="103" t="s">
        <v>115</v>
      </c>
      <c r="Q68" s="102">
        <v>25</v>
      </c>
      <c r="R68" s="145">
        <v>98</v>
      </c>
      <c r="S68" s="29"/>
      <c r="T68" s="30"/>
    </row>
    <row r="69" spans="2:20" s="8" customFormat="1" x14ac:dyDescent="0.25">
      <c r="B69" s="12"/>
      <c r="C69" s="13"/>
      <c r="D69" s="189"/>
      <c r="E69" s="191" t="s">
        <v>105</v>
      </c>
      <c r="F69" s="191" t="s">
        <v>105</v>
      </c>
      <c r="G69" s="194"/>
      <c r="H69" s="144"/>
      <c r="I69" s="144"/>
      <c r="J69" s="133"/>
      <c r="K69" s="143"/>
      <c r="L69" s="132">
        <v>2</v>
      </c>
      <c r="M69" s="131" t="s">
        <v>190</v>
      </c>
      <c r="N69" s="98">
        <v>9.6412037037037039E-3</v>
      </c>
      <c r="O69" s="97">
        <v>122</v>
      </c>
      <c r="P69" s="97" t="s">
        <v>155</v>
      </c>
      <c r="Q69" s="96">
        <v>21</v>
      </c>
      <c r="R69" s="70">
        <v>74</v>
      </c>
      <c r="S69" s="29"/>
      <c r="T69" s="30"/>
    </row>
    <row r="70" spans="2:20" s="8" customFormat="1" x14ac:dyDescent="0.15">
      <c r="B70" s="130"/>
      <c r="C70" s="17"/>
      <c r="D70" s="189"/>
      <c r="E70" s="191" t="s">
        <v>105</v>
      </c>
      <c r="F70" s="191" t="s">
        <v>105</v>
      </c>
      <c r="G70" s="194"/>
      <c r="H70" s="144"/>
      <c r="I70" s="144"/>
      <c r="J70" s="133"/>
      <c r="K70" s="143"/>
      <c r="L70" s="132">
        <v>3</v>
      </c>
      <c r="M70" s="131" t="s">
        <v>191</v>
      </c>
      <c r="N70" s="98">
        <v>8.6689814814814858E-3</v>
      </c>
      <c r="O70" s="97">
        <v>79</v>
      </c>
      <c r="P70" s="97" t="s">
        <v>155</v>
      </c>
      <c r="Q70" s="96">
        <v>9</v>
      </c>
      <c r="R70" s="70">
        <v>74</v>
      </c>
      <c r="S70" s="29"/>
      <c r="T70" s="30"/>
    </row>
    <row r="71" spans="2:20" s="8" customFormat="1" x14ac:dyDescent="0.25">
      <c r="B71" s="12"/>
      <c r="C71" s="13"/>
      <c r="D71" s="140" t="s">
        <v>192</v>
      </c>
      <c r="E71" s="192" t="s">
        <v>105</v>
      </c>
      <c r="F71" s="192" t="s">
        <v>105</v>
      </c>
      <c r="G71" s="195"/>
      <c r="H71" s="142"/>
      <c r="I71" s="142"/>
      <c r="J71" s="139"/>
      <c r="K71" s="143"/>
      <c r="L71" s="138">
        <v>4</v>
      </c>
      <c r="M71" s="137" t="s">
        <v>193</v>
      </c>
      <c r="N71" s="95">
        <v>7.5694444444444446E-3</v>
      </c>
      <c r="O71" s="94">
        <v>28</v>
      </c>
      <c r="P71" s="94" t="s">
        <v>115</v>
      </c>
      <c r="Q71" s="93">
        <v>17</v>
      </c>
      <c r="R71" s="141">
        <v>98</v>
      </c>
      <c r="S71" s="29"/>
      <c r="T71" s="30"/>
    </row>
    <row r="72" spans="2:20" s="8" customFormat="1" ht="15" customHeight="1" x14ac:dyDescent="0.15">
      <c r="B72" s="130"/>
      <c r="C72" s="17"/>
      <c r="D72" s="188" t="s">
        <v>50</v>
      </c>
      <c r="E72" s="190" t="s">
        <v>21</v>
      </c>
      <c r="F72" s="190" t="s">
        <v>29</v>
      </c>
      <c r="G72" s="193">
        <v>3.4374999999999996E-2</v>
      </c>
      <c r="H72" s="146">
        <v>16</v>
      </c>
      <c r="I72" s="146">
        <v>3</v>
      </c>
      <c r="J72" s="136">
        <v>3</v>
      </c>
      <c r="K72" s="143"/>
      <c r="L72" s="135">
        <v>1</v>
      </c>
      <c r="M72" s="134" t="s">
        <v>194</v>
      </c>
      <c r="N72" s="104">
        <v>8.6921296296296312E-3</v>
      </c>
      <c r="O72" s="103">
        <v>81</v>
      </c>
      <c r="P72" s="103" t="s">
        <v>155</v>
      </c>
      <c r="Q72" s="102">
        <v>11</v>
      </c>
      <c r="R72" s="145">
        <v>74</v>
      </c>
      <c r="S72" s="29"/>
      <c r="T72" s="30"/>
    </row>
    <row r="73" spans="2:20" s="8" customFormat="1" x14ac:dyDescent="0.25">
      <c r="B73" s="12"/>
      <c r="C73" s="13"/>
      <c r="D73" s="189"/>
      <c r="E73" s="191" t="s">
        <v>105</v>
      </c>
      <c r="F73" s="191" t="s">
        <v>105</v>
      </c>
      <c r="G73" s="194"/>
      <c r="H73" s="144"/>
      <c r="I73" s="144"/>
      <c r="J73" s="133"/>
      <c r="K73" s="143"/>
      <c r="L73" s="132">
        <v>2</v>
      </c>
      <c r="M73" s="131" t="s">
        <v>195</v>
      </c>
      <c r="N73" s="98">
        <v>8.4490740740740724E-3</v>
      </c>
      <c r="O73" s="97">
        <v>69</v>
      </c>
      <c r="P73" s="97" t="s">
        <v>115</v>
      </c>
      <c r="Q73" s="96">
        <v>35</v>
      </c>
      <c r="R73" s="70">
        <v>98</v>
      </c>
      <c r="S73" s="29"/>
      <c r="T73" s="30"/>
    </row>
    <row r="74" spans="2:20" s="8" customFormat="1" x14ac:dyDescent="0.15">
      <c r="B74" s="130"/>
      <c r="C74" s="17"/>
      <c r="D74" s="189"/>
      <c r="E74" s="191" t="s">
        <v>105</v>
      </c>
      <c r="F74" s="191" t="s">
        <v>105</v>
      </c>
      <c r="G74" s="194"/>
      <c r="H74" s="144"/>
      <c r="I74" s="144"/>
      <c r="J74" s="133"/>
      <c r="K74" s="143"/>
      <c r="L74" s="132">
        <v>3</v>
      </c>
      <c r="M74" s="131" t="s">
        <v>196</v>
      </c>
      <c r="N74" s="98">
        <v>9.745370370370373E-3</v>
      </c>
      <c r="O74" s="97">
        <v>125</v>
      </c>
      <c r="P74" s="97" t="s">
        <v>155</v>
      </c>
      <c r="Q74" s="96">
        <v>22</v>
      </c>
      <c r="R74" s="70">
        <v>74</v>
      </c>
      <c r="S74" s="29"/>
      <c r="T74" s="30"/>
    </row>
    <row r="75" spans="2:20" s="8" customFormat="1" x14ac:dyDescent="0.25">
      <c r="B75" s="12"/>
      <c r="C75" s="13"/>
      <c r="D75" s="140" t="s">
        <v>197</v>
      </c>
      <c r="E75" s="192" t="s">
        <v>105</v>
      </c>
      <c r="F75" s="192" t="s">
        <v>105</v>
      </c>
      <c r="G75" s="195"/>
      <c r="H75" s="142"/>
      <c r="I75" s="142"/>
      <c r="J75" s="139"/>
      <c r="K75" s="143"/>
      <c r="L75" s="138">
        <v>4</v>
      </c>
      <c r="M75" s="137" t="s">
        <v>198</v>
      </c>
      <c r="N75" s="95">
        <v>7.4884259259259192E-3</v>
      </c>
      <c r="O75" s="94">
        <v>22</v>
      </c>
      <c r="P75" s="94" t="s">
        <v>115</v>
      </c>
      <c r="Q75" s="93">
        <v>13</v>
      </c>
      <c r="R75" s="141">
        <v>98</v>
      </c>
      <c r="S75" s="29"/>
      <c r="T75" s="30"/>
    </row>
    <row r="76" spans="2:20" s="8" customFormat="1" ht="15" customHeight="1" x14ac:dyDescent="0.15">
      <c r="B76" s="130"/>
      <c r="C76" s="17"/>
      <c r="D76" s="188" t="s">
        <v>51</v>
      </c>
      <c r="E76" s="190" t="s">
        <v>21</v>
      </c>
      <c r="F76" s="190" t="s">
        <v>53</v>
      </c>
      <c r="G76" s="193">
        <v>3.5023148148148144E-2</v>
      </c>
      <c r="H76" s="146">
        <v>17</v>
      </c>
      <c r="I76" s="146">
        <v>4</v>
      </c>
      <c r="J76" s="136">
        <v>4</v>
      </c>
      <c r="K76" s="143"/>
      <c r="L76" s="135">
        <v>1</v>
      </c>
      <c r="M76" s="134" t="s">
        <v>199</v>
      </c>
      <c r="N76" s="104">
        <v>8.4837962962962966E-3</v>
      </c>
      <c r="O76" s="103">
        <v>72</v>
      </c>
      <c r="P76" s="103" t="s">
        <v>139</v>
      </c>
      <c r="Q76" s="102">
        <v>7</v>
      </c>
      <c r="R76" s="145">
        <v>19</v>
      </c>
      <c r="S76" s="29"/>
      <c r="T76" s="30"/>
    </row>
    <row r="77" spans="2:20" s="8" customFormat="1" x14ac:dyDescent="0.25">
      <c r="B77" s="12"/>
      <c r="C77" s="13"/>
      <c r="D77" s="189"/>
      <c r="E77" s="191" t="s">
        <v>105</v>
      </c>
      <c r="F77" s="191" t="s">
        <v>105</v>
      </c>
      <c r="G77" s="194"/>
      <c r="H77" s="144"/>
      <c r="I77" s="144"/>
      <c r="J77" s="133"/>
      <c r="K77" s="143"/>
      <c r="L77" s="132">
        <v>2</v>
      </c>
      <c r="M77" s="131" t="s">
        <v>200</v>
      </c>
      <c r="N77" s="98">
        <v>9.6874999999999999E-3</v>
      </c>
      <c r="O77" s="97">
        <v>123</v>
      </c>
      <c r="P77" s="97" t="s">
        <v>115</v>
      </c>
      <c r="Q77" s="96">
        <v>59</v>
      </c>
      <c r="R77" s="70">
        <v>98</v>
      </c>
      <c r="S77" s="29"/>
      <c r="T77" s="30"/>
    </row>
    <row r="78" spans="2:20" s="8" customFormat="1" x14ac:dyDescent="0.15">
      <c r="B78" s="130"/>
      <c r="C78" s="17"/>
      <c r="D78" s="189"/>
      <c r="E78" s="191" t="s">
        <v>105</v>
      </c>
      <c r="F78" s="191" t="s">
        <v>105</v>
      </c>
      <c r="G78" s="194"/>
      <c r="H78" s="144"/>
      <c r="I78" s="144"/>
      <c r="J78" s="133"/>
      <c r="K78" s="143"/>
      <c r="L78" s="132">
        <v>3</v>
      </c>
      <c r="M78" s="131" t="s">
        <v>201</v>
      </c>
      <c r="N78" s="98">
        <v>8.8773148148148136E-3</v>
      </c>
      <c r="O78" s="97">
        <v>86</v>
      </c>
      <c r="P78" s="97" t="s">
        <v>115</v>
      </c>
      <c r="Q78" s="96">
        <v>45</v>
      </c>
      <c r="R78" s="70">
        <v>98</v>
      </c>
      <c r="S78" s="29"/>
      <c r="T78" s="30"/>
    </row>
    <row r="79" spans="2:20" s="8" customFormat="1" x14ac:dyDescent="0.25">
      <c r="B79" s="12"/>
      <c r="C79" s="13"/>
      <c r="D79" s="140" t="s">
        <v>202</v>
      </c>
      <c r="E79" s="192" t="s">
        <v>105</v>
      </c>
      <c r="F79" s="192" t="s">
        <v>105</v>
      </c>
      <c r="G79" s="195"/>
      <c r="H79" s="142"/>
      <c r="I79" s="142"/>
      <c r="J79" s="139"/>
      <c r="K79" s="143"/>
      <c r="L79" s="138">
        <v>4</v>
      </c>
      <c r="M79" s="137" t="s">
        <v>203</v>
      </c>
      <c r="N79" s="95">
        <v>7.9745370370370335E-3</v>
      </c>
      <c r="O79" s="94">
        <v>51</v>
      </c>
      <c r="P79" s="94" t="s">
        <v>115</v>
      </c>
      <c r="Q79" s="93">
        <v>28</v>
      </c>
      <c r="R79" s="141">
        <v>98</v>
      </c>
      <c r="S79" s="29"/>
      <c r="T79" s="30"/>
    </row>
    <row r="80" spans="2:20" s="8" customFormat="1" ht="15" customHeight="1" x14ac:dyDescent="0.15">
      <c r="B80" s="130"/>
      <c r="C80" s="17"/>
      <c r="D80" s="188" t="s">
        <v>54</v>
      </c>
      <c r="E80" s="190" t="s">
        <v>21</v>
      </c>
      <c r="F80" s="190" t="s">
        <v>22</v>
      </c>
      <c r="G80" s="193">
        <v>3.5520833333333328E-2</v>
      </c>
      <c r="H80" s="146">
        <v>18</v>
      </c>
      <c r="I80" s="146">
        <v>5</v>
      </c>
      <c r="J80" s="136">
        <v>5</v>
      </c>
      <c r="K80" s="143"/>
      <c r="L80" s="135">
        <v>1</v>
      </c>
      <c r="M80" s="134" t="s">
        <v>204</v>
      </c>
      <c r="N80" s="104">
        <v>8.8425925925925911E-3</v>
      </c>
      <c r="O80" s="103">
        <v>83</v>
      </c>
      <c r="P80" s="103" t="s">
        <v>115</v>
      </c>
      <c r="Q80" s="102">
        <v>42</v>
      </c>
      <c r="R80" s="145">
        <v>98</v>
      </c>
      <c r="S80" s="29"/>
      <c r="T80" s="30"/>
    </row>
    <row r="81" spans="2:20" s="8" customFormat="1" x14ac:dyDescent="0.25">
      <c r="B81" s="12"/>
      <c r="C81" s="13"/>
      <c r="D81" s="189"/>
      <c r="E81" s="191" t="s">
        <v>105</v>
      </c>
      <c r="F81" s="191" t="s">
        <v>105</v>
      </c>
      <c r="G81" s="194"/>
      <c r="H81" s="144"/>
      <c r="I81" s="144"/>
      <c r="J81" s="133"/>
      <c r="K81" s="143"/>
      <c r="L81" s="132">
        <v>2</v>
      </c>
      <c r="M81" s="131" t="s">
        <v>205</v>
      </c>
      <c r="N81" s="98">
        <v>8.2523148148148182E-3</v>
      </c>
      <c r="O81" s="97">
        <v>61</v>
      </c>
      <c r="P81" s="97" t="s">
        <v>115</v>
      </c>
      <c r="Q81" s="96">
        <v>33</v>
      </c>
      <c r="R81" s="70">
        <v>98</v>
      </c>
      <c r="S81" s="29"/>
      <c r="T81" s="30"/>
    </row>
    <row r="82" spans="2:20" s="8" customFormat="1" x14ac:dyDescent="0.15">
      <c r="B82" s="130"/>
      <c r="C82" s="17"/>
      <c r="D82" s="189"/>
      <c r="E82" s="191" t="s">
        <v>105</v>
      </c>
      <c r="F82" s="191" t="s">
        <v>105</v>
      </c>
      <c r="G82" s="194"/>
      <c r="H82" s="144"/>
      <c r="I82" s="144"/>
      <c r="J82" s="133"/>
      <c r="K82" s="143"/>
      <c r="L82" s="132">
        <v>3</v>
      </c>
      <c r="M82" s="131" t="s">
        <v>206</v>
      </c>
      <c r="N82" s="98">
        <v>1.0173611111111105E-2</v>
      </c>
      <c r="O82" s="97">
        <v>157</v>
      </c>
      <c r="P82" s="97" t="s">
        <v>115</v>
      </c>
      <c r="Q82" s="96">
        <v>69</v>
      </c>
      <c r="R82" s="70">
        <v>98</v>
      </c>
      <c r="S82" s="29"/>
      <c r="T82" s="30"/>
    </row>
    <row r="83" spans="2:20" s="8" customFormat="1" x14ac:dyDescent="0.25">
      <c r="B83" s="12"/>
      <c r="C83" s="13"/>
      <c r="D83" s="140" t="s">
        <v>207</v>
      </c>
      <c r="E83" s="192" t="s">
        <v>105</v>
      </c>
      <c r="F83" s="192" t="s">
        <v>105</v>
      </c>
      <c r="G83" s="195"/>
      <c r="H83" s="142"/>
      <c r="I83" s="142"/>
      <c r="J83" s="139"/>
      <c r="K83" s="143"/>
      <c r="L83" s="138">
        <v>4</v>
      </c>
      <c r="M83" s="137" t="s">
        <v>208</v>
      </c>
      <c r="N83" s="95">
        <v>8.252314814814813E-3</v>
      </c>
      <c r="O83" s="94">
        <v>60</v>
      </c>
      <c r="P83" s="94" t="s">
        <v>115</v>
      </c>
      <c r="Q83" s="93">
        <v>32</v>
      </c>
      <c r="R83" s="141">
        <v>98</v>
      </c>
      <c r="S83" s="29"/>
      <c r="T83" s="30"/>
    </row>
    <row r="84" spans="2:20" s="8" customFormat="1" ht="15" customHeight="1" x14ac:dyDescent="0.15">
      <c r="B84" s="130"/>
      <c r="C84" s="17"/>
      <c r="D84" s="188" t="s">
        <v>55</v>
      </c>
      <c r="E84" s="190" t="s">
        <v>21</v>
      </c>
      <c r="F84" s="190" t="s">
        <v>37</v>
      </c>
      <c r="G84" s="193">
        <v>3.5567129629629629E-2</v>
      </c>
      <c r="H84" s="146">
        <v>19</v>
      </c>
      <c r="I84" s="146">
        <v>2</v>
      </c>
      <c r="J84" s="136">
        <v>2</v>
      </c>
      <c r="K84" s="143"/>
      <c r="L84" s="135">
        <v>1</v>
      </c>
      <c r="M84" s="134" t="s">
        <v>209</v>
      </c>
      <c r="N84" s="104">
        <v>8.113425925925925E-3</v>
      </c>
      <c r="O84" s="103">
        <v>56</v>
      </c>
      <c r="P84" s="103" t="s">
        <v>155</v>
      </c>
      <c r="Q84" s="102">
        <v>5</v>
      </c>
      <c r="R84" s="145">
        <v>74</v>
      </c>
      <c r="S84" s="29"/>
      <c r="T84" s="30"/>
    </row>
    <row r="85" spans="2:20" s="8" customFormat="1" x14ac:dyDescent="0.25">
      <c r="B85" s="12"/>
      <c r="C85" s="13"/>
      <c r="D85" s="189"/>
      <c r="E85" s="191" t="s">
        <v>105</v>
      </c>
      <c r="F85" s="191" t="s">
        <v>105</v>
      </c>
      <c r="G85" s="194"/>
      <c r="H85" s="144"/>
      <c r="I85" s="144"/>
      <c r="J85" s="133"/>
      <c r="K85" s="143"/>
      <c r="L85" s="132">
        <v>2</v>
      </c>
      <c r="M85" s="131" t="s">
        <v>210</v>
      </c>
      <c r="N85" s="98">
        <v>9.6180555555555585E-3</v>
      </c>
      <c r="O85" s="97">
        <v>121</v>
      </c>
      <c r="P85" s="97" t="s">
        <v>155</v>
      </c>
      <c r="Q85" s="96">
        <v>20</v>
      </c>
      <c r="R85" s="70">
        <v>74</v>
      </c>
      <c r="S85" s="29"/>
      <c r="T85" s="30"/>
    </row>
    <row r="86" spans="2:20" s="8" customFormat="1" x14ac:dyDescent="0.15">
      <c r="B86" s="130"/>
      <c r="C86" s="17"/>
      <c r="D86" s="189"/>
      <c r="E86" s="191" t="s">
        <v>105</v>
      </c>
      <c r="F86" s="191" t="s">
        <v>105</v>
      </c>
      <c r="G86" s="194"/>
      <c r="H86" s="144"/>
      <c r="I86" s="144"/>
      <c r="J86" s="133"/>
      <c r="K86" s="143"/>
      <c r="L86" s="132">
        <v>3</v>
      </c>
      <c r="M86" s="131" t="s">
        <v>211</v>
      </c>
      <c r="N86" s="98">
        <v>9.0856481481481483E-3</v>
      </c>
      <c r="O86" s="97">
        <v>93</v>
      </c>
      <c r="P86" s="97" t="s">
        <v>155</v>
      </c>
      <c r="Q86" s="96">
        <v>14</v>
      </c>
      <c r="R86" s="70">
        <v>74</v>
      </c>
      <c r="S86" s="29"/>
      <c r="T86" s="30"/>
    </row>
    <row r="87" spans="2:20" s="8" customFormat="1" x14ac:dyDescent="0.25">
      <c r="B87" s="12"/>
      <c r="C87" s="13"/>
      <c r="D87" s="140" t="s">
        <v>212</v>
      </c>
      <c r="E87" s="192" t="s">
        <v>105</v>
      </c>
      <c r="F87" s="192" t="s">
        <v>105</v>
      </c>
      <c r="G87" s="195"/>
      <c r="H87" s="142"/>
      <c r="I87" s="142"/>
      <c r="J87" s="139"/>
      <c r="K87" s="143"/>
      <c r="L87" s="138">
        <v>4</v>
      </c>
      <c r="M87" s="137" t="s">
        <v>213</v>
      </c>
      <c r="N87" s="95">
        <v>8.7499999999999974E-3</v>
      </c>
      <c r="O87" s="94">
        <v>82</v>
      </c>
      <c r="P87" s="94" t="s">
        <v>134</v>
      </c>
      <c r="Q87" s="93">
        <v>4</v>
      </c>
      <c r="R87" s="141">
        <v>10</v>
      </c>
      <c r="S87" s="29"/>
      <c r="T87" s="30"/>
    </row>
    <row r="88" spans="2:20" s="8" customFormat="1" ht="15" customHeight="1" x14ac:dyDescent="0.15">
      <c r="B88" s="130"/>
      <c r="C88" s="17"/>
      <c r="D88" s="188" t="s">
        <v>56</v>
      </c>
      <c r="E88" s="190" t="s">
        <v>34</v>
      </c>
      <c r="F88" s="190" t="s">
        <v>22</v>
      </c>
      <c r="G88" s="193">
        <v>3.5636574074074077E-2</v>
      </c>
      <c r="H88" s="146">
        <v>20</v>
      </c>
      <c r="I88" s="146">
        <v>3</v>
      </c>
      <c r="J88" s="136">
        <v>3</v>
      </c>
      <c r="K88" s="143"/>
      <c r="L88" s="135">
        <v>1</v>
      </c>
      <c r="M88" s="134" t="s">
        <v>214</v>
      </c>
      <c r="N88" s="104">
        <v>8.0092592592592594E-3</v>
      </c>
      <c r="O88" s="103">
        <v>52</v>
      </c>
      <c r="P88" s="103" t="s">
        <v>229</v>
      </c>
      <c r="Q88" s="102">
        <v>7</v>
      </c>
      <c r="R88" s="145">
        <v>12</v>
      </c>
      <c r="S88" s="29"/>
      <c r="T88" s="30"/>
    </row>
    <row r="89" spans="2:20" s="8" customFormat="1" x14ac:dyDescent="0.25">
      <c r="B89" s="12"/>
      <c r="C89" s="13"/>
      <c r="D89" s="189"/>
      <c r="E89" s="191" t="s">
        <v>105</v>
      </c>
      <c r="F89" s="191" t="s">
        <v>105</v>
      </c>
      <c r="G89" s="194"/>
      <c r="H89" s="144"/>
      <c r="I89" s="144"/>
      <c r="J89" s="133"/>
      <c r="K89" s="143"/>
      <c r="L89" s="132">
        <v>2</v>
      </c>
      <c r="M89" s="131" t="s">
        <v>215</v>
      </c>
      <c r="N89" s="98">
        <v>9.7569444444444448E-3</v>
      </c>
      <c r="O89" s="97">
        <v>127</v>
      </c>
      <c r="P89" s="97" t="s">
        <v>134</v>
      </c>
      <c r="Q89" s="96">
        <v>7</v>
      </c>
      <c r="R89" s="70">
        <v>10</v>
      </c>
      <c r="S89" s="29"/>
      <c r="T89" s="30"/>
    </row>
    <row r="90" spans="2:20" s="8" customFormat="1" x14ac:dyDescent="0.15">
      <c r="B90" s="130"/>
      <c r="C90" s="17"/>
      <c r="D90" s="189"/>
      <c r="E90" s="191" t="s">
        <v>105</v>
      </c>
      <c r="F90" s="191" t="s">
        <v>105</v>
      </c>
      <c r="G90" s="194"/>
      <c r="H90" s="144"/>
      <c r="I90" s="144"/>
      <c r="J90" s="133"/>
      <c r="K90" s="143"/>
      <c r="L90" s="132">
        <v>3</v>
      </c>
      <c r="M90" s="131" t="s">
        <v>216</v>
      </c>
      <c r="N90" s="98">
        <v>9.5138888888888877E-3</v>
      </c>
      <c r="O90" s="97">
        <v>116</v>
      </c>
      <c r="P90" s="97" t="s">
        <v>436</v>
      </c>
      <c r="Q90" s="96">
        <v>2</v>
      </c>
      <c r="R90" s="70">
        <v>3</v>
      </c>
      <c r="S90" s="29"/>
      <c r="T90" s="30"/>
    </row>
    <row r="91" spans="2:20" s="8" customFormat="1" x14ac:dyDescent="0.25">
      <c r="B91" s="12"/>
      <c r="C91" s="13"/>
      <c r="D91" s="140" t="s">
        <v>217</v>
      </c>
      <c r="E91" s="192" t="s">
        <v>105</v>
      </c>
      <c r="F91" s="192" t="s">
        <v>105</v>
      </c>
      <c r="G91" s="195"/>
      <c r="H91" s="142"/>
      <c r="I91" s="142"/>
      <c r="J91" s="139"/>
      <c r="K91" s="143"/>
      <c r="L91" s="138">
        <v>4</v>
      </c>
      <c r="M91" s="137" t="s">
        <v>165</v>
      </c>
      <c r="N91" s="95">
        <v>8.3564814814814856E-3</v>
      </c>
      <c r="O91" s="94">
        <v>65</v>
      </c>
      <c r="P91" s="94" t="s">
        <v>125</v>
      </c>
      <c r="Q91" s="93">
        <v>11</v>
      </c>
      <c r="R91" s="141">
        <v>11</v>
      </c>
      <c r="S91" s="29"/>
      <c r="T91" s="30"/>
    </row>
    <row r="92" spans="2:20" s="8" customFormat="1" ht="15" customHeight="1" x14ac:dyDescent="0.15">
      <c r="B92" s="130"/>
      <c r="C92" s="17"/>
      <c r="D92" s="188" t="s">
        <v>57</v>
      </c>
      <c r="E92" s="190" t="s">
        <v>26</v>
      </c>
      <c r="F92" s="190" t="s">
        <v>22</v>
      </c>
      <c r="G92" s="193">
        <v>3.6585648148148145E-2</v>
      </c>
      <c r="H92" s="146">
        <v>21</v>
      </c>
      <c r="I92" s="146">
        <v>5</v>
      </c>
      <c r="J92" s="136">
        <v>5</v>
      </c>
      <c r="K92" s="143"/>
      <c r="L92" s="135">
        <v>1</v>
      </c>
      <c r="M92" s="134" t="s">
        <v>218</v>
      </c>
      <c r="N92" s="104">
        <v>7.7083333333333335E-3</v>
      </c>
      <c r="O92" s="103">
        <v>35</v>
      </c>
      <c r="P92" s="103" t="s">
        <v>115</v>
      </c>
      <c r="Q92" s="102">
        <v>20</v>
      </c>
      <c r="R92" s="145">
        <v>98</v>
      </c>
      <c r="S92" s="29"/>
      <c r="T92" s="30"/>
    </row>
    <row r="93" spans="2:20" s="8" customFormat="1" x14ac:dyDescent="0.25">
      <c r="B93" s="12"/>
      <c r="C93" s="13"/>
      <c r="D93" s="189"/>
      <c r="E93" s="191" t="s">
        <v>105</v>
      </c>
      <c r="F93" s="191" t="s">
        <v>105</v>
      </c>
      <c r="G93" s="194"/>
      <c r="H93" s="144"/>
      <c r="I93" s="144"/>
      <c r="J93" s="133"/>
      <c r="K93" s="143"/>
      <c r="L93" s="132">
        <v>2</v>
      </c>
      <c r="M93" s="131" t="s">
        <v>219</v>
      </c>
      <c r="N93" s="98">
        <v>9.0277777777777769E-3</v>
      </c>
      <c r="O93" s="97">
        <v>91</v>
      </c>
      <c r="P93" s="97" t="s">
        <v>115</v>
      </c>
      <c r="Q93" s="96">
        <v>48</v>
      </c>
      <c r="R93" s="70">
        <v>98</v>
      </c>
      <c r="S93" s="29"/>
      <c r="T93" s="30"/>
    </row>
    <row r="94" spans="2:20" s="8" customFormat="1" x14ac:dyDescent="0.15">
      <c r="B94" s="130"/>
      <c r="C94" s="17"/>
      <c r="D94" s="189"/>
      <c r="E94" s="191" t="s">
        <v>105</v>
      </c>
      <c r="F94" s="191" t="s">
        <v>105</v>
      </c>
      <c r="G94" s="194"/>
      <c r="H94" s="144"/>
      <c r="I94" s="144"/>
      <c r="J94" s="133"/>
      <c r="K94" s="143"/>
      <c r="L94" s="132">
        <v>3</v>
      </c>
      <c r="M94" s="131" t="s">
        <v>220</v>
      </c>
      <c r="N94" s="98">
        <v>9.8726851851851857E-3</v>
      </c>
      <c r="O94" s="97">
        <v>134</v>
      </c>
      <c r="P94" s="97" t="s">
        <v>155</v>
      </c>
      <c r="Q94" s="96">
        <v>25</v>
      </c>
      <c r="R94" s="70">
        <v>74</v>
      </c>
      <c r="S94" s="29"/>
      <c r="T94" s="30"/>
    </row>
    <row r="95" spans="2:20" s="8" customFormat="1" x14ac:dyDescent="0.25">
      <c r="B95" s="12"/>
      <c r="C95" s="13"/>
      <c r="D95" s="140" t="s">
        <v>221</v>
      </c>
      <c r="E95" s="192" t="s">
        <v>105</v>
      </c>
      <c r="F95" s="192" t="s">
        <v>105</v>
      </c>
      <c r="G95" s="195"/>
      <c r="H95" s="142"/>
      <c r="I95" s="142"/>
      <c r="J95" s="139"/>
      <c r="K95" s="143"/>
      <c r="L95" s="138">
        <v>4</v>
      </c>
      <c r="M95" s="137" t="s">
        <v>222</v>
      </c>
      <c r="N95" s="95">
        <v>9.9768518518518479E-3</v>
      </c>
      <c r="O95" s="94">
        <v>142</v>
      </c>
      <c r="P95" s="94" t="s">
        <v>139</v>
      </c>
      <c r="Q95" s="93">
        <v>14</v>
      </c>
      <c r="R95" s="141">
        <v>19</v>
      </c>
      <c r="S95" s="29"/>
      <c r="T95" s="30"/>
    </row>
    <row r="96" spans="2:20" s="8" customFormat="1" ht="15" customHeight="1" x14ac:dyDescent="0.15">
      <c r="B96" s="130"/>
      <c r="C96" s="17"/>
      <c r="D96" s="188" t="s">
        <v>58</v>
      </c>
      <c r="E96" s="190" t="s">
        <v>21</v>
      </c>
      <c r="F96" s="190" t="s">
        <v>22</v>
      </c>
      <c r="G96" s="193">
        <v>3.6979166666666667E-2</v>
      </c>
      <c r="H96" s="146">
        <v>22</v>
      </c>
      <c r="I96" s="146">
        <v>6</v>
      </c>
      <c r="J96" s="136">
        <v>6</v>
      </c>
      <c r="K96" s="143"/>
      <c r="L96" s="135">
        <v>1</v>
      </c>
      <c r="M96" s="134" t="s">
        <v>223</v>
      </c>
      <c r="N96" s="104">
        <v>8.1365740740740738E-3</v>
      </c>
      <c r="O96" s="103">
        <v>57</v>
      </c>
      <c r="P96" s="103" t="s">
        <v>115</v>
      </c>
      <c r="Q96" s="102">
        <v>30</v>
      </c>
      <c r="R96" s="145">
        <v>98</v>
      </c>
      <c r="S96" s="29"/>
      <c r="T96" s="30"/>
    </row>
    <row r="97" spans="2:20" s="8" customFormat="1" x14ac:dyDescent="0.25">
      <c r="B97" s="12"/>
      <c r="C97" s="13"/>
      <c r="D97" s="189"/>
      <c r="E97" s="191" t="s">
        <v>105</v>
      </c>
      <c r="F97" s="191" t="s">
        <v>105</v>
      </c>
      <c r="G97" s="194"/>
      <c r="H97" s="144"/>
      <c r="I97" s="144"/>
      <c r="J97" s="133"/>
      <c r="K97" s="143"/>
      <c r="L97" s="132">
        <v>2</v>
      </c>
      <c r="M97" s="131" t="s">
        <v>224</v>
      </c>
      <c r="N97" s="98">
        <v>9.3171296296296301E-3</v>
      </c>
      <c r="O97" s="97">
        <v>102</v>
      </c>
      <c r="P97" s="97" t="s">
        <v>139</v>
      </c>
      <c r="Q97" s="96">
        <v>8</v>
      </c>
      <c r="R97" s="70">
        <v>19</v>
      </c>
      <c r="S97" s="29"/>
      <c r="T97" s="30"/>
    </row>
    <row r="98" spans="2:20" s="8" customFormat="1" x14ac:dyDescent="0.15">
      <c r="B98" s="130"/>
      <c r="C98" s="17"/>
      <c r="D98" s="189"/>
      <c r="E98" s="191" t="s">
        <v>105</v>
      </c>
      <c r="F98" s="191" t="s">
        <v>105</v>
      </c>
      <c r="G98" s="194"/>
      <c r="H98" s="144"/>
      <c r="I98" s="144"/>
      <c r="J98" s="133"/>
      <c r="K98" s="143"/>
      <c r="L98" s="132">
        <v>3</v>
      </c>
      <c r="M98" s="131" t="s">
        <v>225</v>
      </c>
      <c r="N98" s="98">
        <v>9.4560185185185198E-3</v>
      </c>
      <c r="O98" s="97">
        <v>110</v>
      </c>
      <c r="P98" s="97" t="s">
        <v>115</v>
      </c>
      <c r="Q98" s="96">
        <v>54</v>
      </c>
      <c r="R98" s="70">
        <v>98</v>
      </c>
      <c r="S98" s="29"/>
      <c r="T98" s="30"/>
    </row>
    <row r="99" spans="2:20" s="8" customFormat="1" x14ac:dyDescent="0.25">
      <c r="B99" s="12"/>
      <c r="C99" s="13"/>
      <c r="D99" s="140" t="s">
        <v>226</v>
      </c>
      <c r="E99" s="192" t="s">
        <v>105</v>
      </c>
      <c r="F99" s="192" t="s">
        <v>105</v>
      </c>
      <c r="G99" s="195"/>
      <c r="H99" s="142"/>
      <c r="I99" s="142"/>
      <c r="J99" s="139"/>
      <c r="K99" s="143"/>
      <c r="L99" s="138">
        <v>4</v>
      </c>
      <c r="M99" s="137" t="s">
        <v>227</v>
      </c>
      <c r="N99" s="95">
        <v>1.0069444444444443E-2</v>
      </c>
      <c r="O99" s="94">
        <v>150</v>
      </c>
      <c r="P99" s="94" t="s">
        <v>139</v>
      </c>
      <c r="Q99" s="93">
        <v>15</v>
      </c>
      <c r="R99" s="141">
        <v>19</v>
      </c>
      <c r="S99" s="29"/>
      <c r="T99" s="30"/>
    </row>
    <row r="100" spans="2:20" s="8" customFormat="1" ht="15" customHeight="1" x14ac:dyDescent="0.15">
      <c r="B100" s="130"/>
      <c r="C100" s="17"/>
      <c r="D100" s="188" t="s">
        <v>59</v>
      </c>
      <c r="E100" s="190" t="s">
        <v>46</v>
      </c>
      <c r="F100" s="190" t="s">
        <v>46</v>
      </c>
      <c r="G100" s="193">
        <v>3.7256944444444447E-2</v>
      </c>
      <c r="H100" s="146">
        <v>23</v>
      </c>
      <c r="I100" s="146">
        <v>2</v>
      </c>
      <c r="J100" s="136">
        <v>2</v>
      </c>
      <c r="K100" s="143"/>
      <c r="L100" s="135">
        <v>1</v>
      </c>
      <c r="M100" s="134" t="s">
        <v>228</v>
      </c>
      <c r="N100" s="104">
        <v>8.6458333333333335E-3</v>
      </c>
      <c r="O100" s="103">
        <v>78</v>
      </c>
      <c r="P100" s="103" t="s">
        <v>229</v>
      </c>
      <c r="Q100" s="102">
        <v>8</v>
      </c>
      <c r="R100" s="145">
        <v>12</v>
      </c>
      <c r="S100" s="29"/>
      <c r="T100" s="30"/>
    </row>
    <row r="101" spans="2:20" s="8" customFormat="1" x14ac:dyDescent="0.25">
      <c r="B101" s="12"/>
      <c r="C101" s="13"/>
      <c r="D101" s="189"/>
      <c r="E101" s="191" t="s">
        <v>105</v>
      </c>
      <c r="F101" s="191" t="s">
        <v>105</v>
      </c>
      <c r="G101" s="194"/>
      <c r="H101" s="144"/>
      <c r="I101" s="144"/>
      <c r="J101" s="133"/>
      <c r="K101" s="143"/>
      <c r="L101" s="132">
        <v>2</v>
      </c>
      <c r="M101" s="131" t="s">
        <v>230</v>
      </c>
      <c r="N101" s="98">
        <v>9.6874999999999999E-3</v>
      </c>
      <c r="O101" s="97">
        <v>124</v>
      </c>
      <c r="P101" s="97" t="s">
        <v>229</v>
      </c>
      <c r="Q101" s="96">
        <v>10</v>
      </c>
      <c r="R101" s="70">
        <v>12</v>
      </c>
      <c r="S101" s="29"/>
      <c r="T101" s="30"/>
    </row>
    <row r="102" spans="2:20" s="8" customFormat="1" x14ac:dyDescent="0.15">
      <c r="B102" s="130"/>
      <c r="C102" s="17"/>
      <c r="D102" s="189"/>
      <c r="E102" s="191" t="s">
        <v>105</v>
      </c>
      <c r="F102" s="191" t="s">
        <v>105</v>
      </c>
      <c r="G102" s="194"/>
      <c r="H102" s="144"/>
      <c r="I102" s="144"/>
      <c r="J102" s="133"/>
      <c r="K102" s="143"/>
      <c r="L102" s="132">
        <v>3</v>
      </c>
      <c r="M102" s="131" t="s">
        <v>231</v>
      </c>
      <c r="N102" s="98">
        <v>9.0277777777777769E-3</v>
      </c>
      <c r="O102" s="97">
        <v>92</v>
      </c>
      <c r="P102" s="97" t="s">
        <v>229</v>
      </c>
      <c r="Q102" s="96">
        <v>9</v>
      </c>
      <c r="R102" s="70">
        <v>12</v>
      </c>
      <c r="S102" s="29"/>
      <c r="T102" s="30"/>
    </row>
    <row r="103" spans="2:20" s="8" customFormat="1" x14ac:dyDescent="0.25">
      <c r="B103" s="12"/>
      <c r="C103" s="13"/>
      <c r="D103" s="140" t="s">
        <v>232</v>
      </c>
      <c r="E103" s="192" t="s">
        <v>105</v>
      </c>
      <c r="F103" s="192" t="s">
        <v>105</v>
      </c>
      <c r="G103" s="195"/>
      <c r="H103" s="142"/>
      <c r="I103" s="142"/>
      <c r="J103" s="139"/>
      <c r="K103" s="143"/>
      <c r="L103" s="138">
        <v>4</v>
      </c>
      <c r="M103" s="137" t="s">
        <v>233</v>
      </c>
      <c r="N103" s="95">
        <v>9.8958333333333363E-3</v>
      </c>
      <c r="O103" s="94">
        <v>138</v>
      </c>
      <c r="P103" s="94" t="s">
        <v>229</v>
      </c>
      <c r="Q103" s="93">
        <v>11</v>
      </c>
      <c r="R103" s="141">
        <v>12</v>
      </c>
      <c r="S103" s="29"/>
      <c r="T103" s="30"/>
    </row>
    <row r="104" spans="2:20" s="8" customFormat="1" ht="15" customHeight="1" x14ac:dyDescent="0.15">
      <c r="B104" s="130"/>
      <c r="C104" s="17"/>
      <c r="D104" s="188" t="s">
        <v>60</v>
      </c>
      <c r="E104" s="190" t="s">
        <v>40</v>
      </c>
      <c r="F104" s="190" t="s">
        <v>29</v>
      </c>
      <c r="G104" s="193">
        <v>3.7314814814814815E-2</v>
      </c>
      <c r="H104" s="146">
        <v>24</v>
      </c>
      <c r="I104" s="146">
        <v>1</v>
      </c>
      <c r="J104" s="136">
        <v>1</v>
      </c>
      <c r="K104" s="143"/>
      <c r="L104" s="135">
        <v>1</v>
      </c>
      <c r="M104" s="134" t="s">
        <v>234</v>
      </c>
      <c r="N104" s="104">
        <v>1.0127314814814815E-2</v>
      </c>
      <c r="O104" s="103">
        <v>154</v>
      </c>
      <c r="P104" s="103" t="s">
        <v>235</v>
      </c>
      <c r="Q104" s="102">
        <v>7</v>
      </c>
      <c r="R104" s="145">
        <v>24</v>
      </c>
      <c r="S104" s="29"/>
      <c r="T104" s="30"/>
    </row>
    <row r="105" spans="2:20" s="8" customFormat="1" x14ac:dyDescent="0.25">
      <c r="B105" s="12"/>
      <c r="C105" s="13"/>
      <c r="D105" s="189"/>
      <c r="E105" s="191" t="s">
        <v>105</v>
      </c>
      <c r="F105" s="191" t="s">
        <v>105</v>
      </c>
      <c r="G105" s="194"/>
      <c r="H105" s="144"/>
      <c r="I105" s="144"/>
      <c r="J105" s="133"/>
      <c r="K105" s="143"/>
      <c r="L105" s="132">
        <v>2</v>
      </c>
      <c r="M105" s="131" t="s">
        <v>236</v>
      </c>
      <c r="N105" s="98">
        <v>9.5023148148148141E-3</v>
      </c>
      <c r="O105" s="97">
        <v>115</v>
      </c>
      <c r="P105" s="97" t="s">
        <v>139</v>
      </c>
      <c r="Q105" s="96">
        <v>11</v>
      </c>
      <c r="R105" s="70">
        <v>19</v>
      </c>
      <c r="S105" s="29"/>
      <c r="T105" s="30"/>
    </row>
    <row r="106" spans="2:20" s="8" customFormat="1" x14ac:dyDescent="0.15">
      <c r="B106" s="130"/>
      <c r="C106" s="17"/>
      <c r="D106" s="189"/>
      <c r="E106" s="191" t="s">
        <v>105</v>
      </c>
      <c r="F106" s="191" t="s">
        <v>105</v>
      </c>
      <c r="G106" s="194"/>
      <c r="H106" s="144"/>
      <c r="I106" s="144"/>
      <c r="J106" s="133"/>
      <c r="K106" s="143"/>
      <c r="L106" s="132">
        <v>3</v>
      </c>
      <c r="M106" s="131" t="s">
        <v>237</v>
      </c>
      <c r="N106" s="98">
        <v>9.2592592592592622E-3</v>
      </c>
      <c r="O106" s="97">
        <v>99</v>
      </c>
      <c r="P106" s="97" t="s">
        <v>235</v>
      </c>
      <c r="Q106" s="96">
        <v>1</v>
      </c>
      <c r="R106" s="70">
        <v>24</v>
      </c>
      <c r="S106" s="29"/>
      <c r="T106" s="30"/>
    </row>
    <row r="107" spans="2:20" s="8" customFormat="1" x14ac:dyDescent="0.25">
      <c r="B107" s="12"/>
      <c r="C107" s="13"/>
      <c r="D107" s="140" t="s">
        <v>238</v>
      </c>
      <c r="E107" s="192" t="s">
        <v>105</v>
      </c>
      <c r="F107" s="192" t="s">
        <v>105</v>
      </c>
      <c r="G107" s="195"/>
      <c r="H107" s="142"/>
      <c r="I107" s="142"/>
      <c r="J107" s="139"/>
      <c r="K107" s="143"/>
      <c r="L107" s="138">
        <v>4</v>
      </c>
      <c r="M107" s="137" t="s">
        <v>239</v>
      </c>
      <c r="N107" s="95">
        <v>8.4259259259259235E-3</v>
      </c>
      <c r="O107" s="94">
        <v>67</v>
      </c>
      <c r="P107" s="94" t="s">
        <v>139</v>
      </c>
      <c r="Q107" s="93">
        <v>6</v>
      </c>
      <c r="R107" s="141">
        <v>19</v>
      </c>
      <c r="S107" s="29"/>
      <c r="T107" s="30"/>
    </row>
    <row r="108" spans="2:20" s="8" customFormat="1" ht="15" customHeight="1" x14ac:dyDescent="0.15">
      <c r="B108" s="130"/>
      <c r="C108" s="17"/>
      <c r="D108" s="188" t="s">
        <v>62</v>
      </c>
      <c r="E108" s="190" t="s">
        <v>26</v>
      </c>
      <c r="F108" s="190" t="s">
        <v>22</v>
      </c>
      <c r="G108" s="193">
        <v>3.7337962962962962E-2</v>
      </c>
      <c r="H108" s="146">
        <v>25</v>
      </c>
      <c r="I108" s="146">
        <v>6</v>
      </c>
      <c r="J108" s="136">
        <v>6</v>
      </c>
      <c r="K108" s="143"/>
      <c r="L108" s="135">
        <v>1</v>
      </c>
      <c r="M108" s="134" t="s">
        <v>240</v>
      </c>
      <c r="N108" s="104">
        <v>8.611111111111111E-3</v>
      </c>
      <c r="O108" s="103">
        <v>77</v>
      </c>
      <c r="P108" s="103" t="s">
        <v>115</v>
      </c>
      <c r="Q108" s="102">
        <v>41</v>
      </c>
      <c r="R108" s="145">
        <v>98</v>
      </c>
      <c r="S108" s="29"/>
      <c r="T108" s="30"/>
    </row>
    <row r="109" spans="2:20" s="8" customFormat="1" x14ac:dyDescent="0.25">
      <c r="B109" s="12"/>
      <c r="C109" s="13"/>
      <c r="D109" s="189"/>
      <c r="E109" s="191" t="s">
        <v>105</v>
      </c>
      <c r="F109" s="191" t="s">
        <v>105</v>
      </c>
      <c r="G109" s="194"/>
      <c r="H109" s="144"/>
      <c r="I109" s="144"/>
      <c r="J109" s="133"/>
      <c r="K109" s="143"/>
      <c r="L109" s="132">
        <v>2</v>
      </c>
      <c r="M109" s="131" t="s">
        <v>241</v>
      </c>
      <c r="N109" s="98">
        <v>9.9999999999999985E-3</v>
      </c>
      <c r="O109" s="97">
        <v>143</v>
      </c>
      <c r="P109" s="97" t="s">
        <v>115</v>
      </c>
      <c r="Q109" s="96">
        <v>64</v>
      </c>
      <c r="R109" s="70">
        <v>98</v>
      </c>
      <c r="S109" s="29"/>
      <c r="T109" s="30"/>
    </row>
    <row r="110" spans="2:20" s="8" customFormat="1" x14ac:dyDescent="0.15">
      <c r="B110" s="130"/>
      <c r="C110" s="17"/>
      <c r="D110" s="189"/>
      <c r="E110" s="191" t="s">
        <v>105</v>
      </c>
      <c r="F110" s="191" t="s">
        <v>105</v>
      </c>
      <c r="G110" s="194"/>
      <c r="H110" s="144"/>
      <c r="I110" s="144"/>
      <c r="J110" s="133"/>
      <c r="K110" s="143"/>
      <c r="L110" s="132">
        <v>3</v>
      </c>
      <c r="M110" s="131" t="s">
        <v>242</v>
      </c>
      <c r="N110" s="98">
        <v>9.8726851851851857E-3</v>
      </c>
      <c r="O110" s="97">
        <v>135</v>
      </c>
      <c r="P110" s="97" t="s">
        <v>115</v>
      </c>
      <c r="Q110" s="96">
        <v>62</v>
      </c>
      <c r="R110" s="70">
        <v>98</v>
      </c>
      <c r="S110" s="29"/>
      <c r="T110" s="30"/>
    </row>
    <row r="111" spans="2:20" s="8" customFormat="1" x14ac:dyDescent="0.25">
      <c r="B111" s="12"/>
      <c r="C111" s="13"/>
      <c r="D111" s="140" t="s">
        <v>243</v>
      </c>
      <c r="E111" s="192" t="s">
        <v>105</v>
      </c>
      <c r="F111" s="192" t="s">
        <v>105</v>
      </c>
      <c r="G111" s="195"/>
      <c r="H111" s="142"/>
      <c r="I111" s="142"/>
      <c r="J111" s="139"/>
      <c r="K111" s="143"/>
      <c r="L111" s="138">
        <v>4</v>
      </c>
      <c r="M111" s="137" t="s">
        <v>244</v>
      </c>
      <c r="N111" s="95">
        <v>8.8541666666666664E-3</v>
      </c>
      <c r="O111" s="94">
        <v>85</v>
      </c>
      <c r="P111" s="94" t="s">
        <v>115</v>
      </c>
      <c r="Q111" s="93">
        <v>44</v>
      </c>
      <c r="R111" s="141">
        <v>98</v>
      </c>
      <c r="S111" s="29"/>
      <c r="T111" s="30"/>
    </row>
    <row r="112" spans="2:20" s="8" customFormat="1" ht="15" customHeight="1" x14ac:dyDescent="0.15">
      <c r="B112" s="130"/>
      <c r="C112" s="17"/>
      <c r="D112" s="188" t="s">
        <v>63</v>
      </c>
      <c r="E112" s="190" t="s">
        <v>34</v>
      </c>
      <c r="F112" s="190" t="s">
        <v>37</v>
      </c>
      <c r="G112" s="193">
        <v>3.7465277777777778E-2</v>
      </c>
      <c r="H112" s="146">
        <v>26</v>
      </c>
      <c r="I112" s="146">
        <v>1</v>
      </c>
      <c r="J112" s="136">
        <v>1</v>
      </c>
      <c r="K112" s="143"/>
      <c r="L112" s="135">
        <v>1</v>
      </c>
      <c r="M112" s="134" t="s">
        <v>245</v>
      </c>
      <c r="N112" s="104">
        <v>9.8032407407407408E-3</v>
      </c>
      <c r="O112" s="103">
        <v>129</v>
      </c>
      <c r="P112" s="103" t="s">
        <v>134</v>
      </c>
      <c r="Q112" s="102">
        <v>8</v>
      </c>
      <c r="R112" s="145">
        <v>10</v>
      </c>
      <c r="S112" s="29"/>
      <c r="T112" s="30"/>
    </row>
    <row r="113" spans="2:20" s="8" customFormat="1" x14ac:dyDescent="0.25">
      <c r="B113" s="12"/>
      <c r="C113" s="13"/>
      <c r="D113" s="189"/>
      <c r="E113" s="191" t="s">
        <v>105</v>
      </c>
      <c r="F113" s="191" t="s">
        <v>105</v>
      </c>
      <c r="G113" s="194"/>
      <c r="H113" s="144"/>
      <c r="I113" s="144"/>
      <c r="J113" s="133"/>
      <c r="K113" s="143"/>
      <c r="L113" s="132">
        <v>2</v>
      </c>
      <c r="M113" s="131" t="s">
        <v>246</v>
      </c>
      <c r="N113" s="98">
        <v>9.2129629629629645E-3</v>
      </c>
      <c r="O113" s="97">
        <v>96</v>
      </c>
      <c r="P113" s="97" t="s">
        <v>436</v>
      </c>
      <c r="Q113" s="96">
        <v>1</v>
      </c>
      <c r="R113" s="70">
        <v>3</v>
      </c>
      <c r="S113" s="29"/>
      <c r="T113" s="30"/>
    </row>
    <row r="114" spans="2:20" s="8" customFormat="1" x14ac:dyDescent="0.15">
      <c r="B114" s="130"/>
      <c r="C114" s="17"/>
      <c r="D114" s="189"/>
      <c r="E114" s="191" t="s">
        <v>105</v>
      </c>
      <c r="F114" s="191" t="s">
        <v>105</v>
      </c>
      <c r="G114" s="194"/>
      <c r="H114" s="144"/>
      <c r="I114" s="144"/>
      <c r="J114" s="133"/>
      <c r="K114" s="143"/>
      <c r="L114" s="132">
        <v>3</v>
      </c>
      <c r="M114" s="131" t="s">
        <v>247</v>
      </c>
      <c r="N114" s="98">
        <v>1.0162037037037035E-2</v>
      </c>
      <c r="O114" s="97">
        <v>156</v>
      </c>
      <c r="P114" s="97" t="s">
        <v>134</v>
      </c>
      <c r="Q114" s="96">
        <v>9</v>
      </c>
      <c r="R114" s="70">
        <v>10</v>
      </c>
      <c r="S114" s="29"/>
      <c r="T114" s="30"/>
    </row>
    <row r="115" spans="2:20" s="8" customFormat="1" x14ac:dyDescent="0.25">
      <c r="B115" s="12"/>
      <c r="C115" s="13"/>
      <c r="D115" s="140" t="s">
        <v>248</v>
      </c>
      <c r="E115" s="192" t="s">
        <v>105</v>
      </c>
      <c r="F115" s="192" t="s">
        <v>105</v>
      </c>
      <c r="G115" s="195"/>
      <c r="H115" s="142"/>
      <c r="I115" s="142"/>
      <c r="J115" s="139"/>
      <c r="K115" s="143"/>
      <c r="L115" s="138">
        <v>4</v>
      </c>
      <c r="M115" s="137" t="s">
        <v>249</v>
      </c>
      <c r="N115" s="95">
        <v>8.2870370370370372E-3</v>
      </c>
      <c r="O115" s="94">
        <v>64</v>
      </c>
      <c r="P115" s="94" t="s">
        <v>134</v>
      </c>
      <c r="Q115" s="93">
        <v>3</v>
      </c>
      <c r="R115" s="141">
        <v>10</v>
      </c>
      <c r="S115" s="29"/>
      <c r="T115" s="30"/>
    </row>
    <row r="116" spans="2:20" s="8" customFormat="1" ht="15" customHeight="1" x14ac:dyDescent="0.15">
      <c r="B116" s="130"/>
      <c r="C116" s="17"/>
      <c r="D116" s="188" t="s">
        <v>65</v>
      </c>
      <c r="E116" s="190" t="s">
        <v>21</v>
      </c>
      <c r="F116" s="190" t="s">
        <v>29</v>
      </c>
      <c r="G116" s="193">
        <v>3.7766203703703705E-2</v>
      </c>
      <c r="H116" s="146">
        <v>27</v>
      </c>
      <c r="I116" s="146">
        <v>4</v>
      </c>
      <c r="J116" s="136">
        <v>4</v>
      </c>
      <c r="K116" s="143"/>
      <c r="L116" s="135">
        <v>1</v>
      </c>
      <c r="M116" s="134" t="s">
        <v>250</v>
      </c>
      <c r="N116" s="104">
        <v>8.4259259259259253E-3</v>
      </c>
      <c r="O116" s="103">
        <v>68</v>
      </c>
      <c r="P116" s="103" t="s">
        <v>155</v>
      </c>
      <c r="Q116" s="102">
        <v>7</v>
      </c>
      <c r="R116" s="145">
        <v>74</v>
      </c>
      <c r="S116" s="29"/>
      <c r="T116" s="30"/>
    </row>
    <row r="117" spans="2:20" s="8" customFormat="1" x14ac:dyDescent="0.25">
      <c r="B117" s="12"/>
      <c r="C117" s="13"/>
      <c r="D117" s="189"/>
      <c r="E117" s="191" t="s">
        <v>105</v>
      </c>
      <c r="F117" s="191" t="s">
        <v>105</v>
      </c>
      <c r="G117" s="194"/>
      <c r="H117" s="144"/>
      <c r="I117" s="144"/>
      <c r="J117" s="133"/>
      <c r="K117" s="143"/>
      <c r="L117" s="132">
        <v>2</v>
      </c>
      <c r="M117" s="131" t="s">
        <v>251</v>
      </c>
      <c r="N117" s="98">
        <v>1.0509259259259258E-2</v>
      </c>
      <c r="O117" s="97">
        <v>175</v>
      </c>
      <c r="P117" s="97" t="s">
        <v>155</v>
      </c>
      <c r="Q117" s="96">
        <v>40</v>
      </c>
      <c r="R117" s="70">
        <v>74</v>
      </c>
      <c r="S117" s="29"/>
      <c r="T117" s="30"/>
    </row>
    <row r="118" spans="2:20" s="8" customFormat="1" x14ac:dyDescent="0.15">
      <c r="B118" s="130"/>
      <c r="C118" s="17"/>
      <c r="D118" s="189"/>
      <c r="E118" s="191" t="s">
        <v>105</v>
      </c>
      <c r="F118" s="191" t="s">
        <v>105</v>
      </c>
      <c r="G118" s="194"/>
      <c r="H118" s="144"/>
      <c r="I118" s="144"/>
      <c r="J118" s="133"/>
      <c r="K118" s="143"/>
      <c r="L118" s="132">
        <v>3</v>
      </c>
      <c r="M118" s="131" t="s">
        <v>252</v>
      </c>
      <c r="N118" s="98">
        <v>9.8379629629629615E-3</v>
      </c>
      <c r="O118" s="97">
        <v>130</v>
      </c>
      <c r="P118" s="97" t="s">
        <v>115</v>
      </c>
      <c r="Q118" s="96">
        <v>61</v>
      </c>
      <c r="R118" s="70">
        <v>98</v>
      </c>
      <c r="S118" s="29"/>
      <c r="T118" s="30"/>
    </row>
    <row r="119" spans="2:20" s="8" customFormat="1" x14ac:dyDescent="0.25">
      <c r="B119" s="12"/>
      <c r="C119" s="13"/>
      <c r="D119" s="140" t="s">
        <v>253</v>
      </c>
      <c r="E119" s="192" t="s">
        <v>105</v>
      </c>
      <c r="F119" s="192" t="s">
        <v>105</v>
      </c>
      <c r="G119" s="195"/>
      <c r="H119" s="142"/>
      <c r="I119" s="142"/>
      <c r="J119" s="139"/>
      <c r="K119" s="143"/>
      <c r="L119" s="138">
        <v>4</v>
      </c>
      <c r="M119" s="137" t="s">
        <v>254</v>
      </c>
      <c r="N119" s="95">
        <v>8.9930555555555597E-3</v>
      </c>
      <c r="O119" s="94">
        <v>90</v>
      </c>
      <c r="P119" s="94" t="s">
        <v>115</v>
      </c>
      <c r="Q119" s="93">
        <v>47</v>
      </c>
      <c r="R119" s="141">
        <v>98</v>
      </c>
      <c r="S119" s="29"/>
      <c r="T119" s="30"/>
    </row>
    <row r="120" spans="2:20" s="8" customFormat="1" ht="15" customHeight="1" x14ac:dyDescent="0.15">
      <c r="B120" s="130"/>
      <c r="C120" s="17"/>
      <c r="D120" s="188" t="s">
        <v>66</v>
      </c>
      <c r="E120" s="190" t="s">
        <v>40</v>
      </c>
      <c r="F120" s="190" t="s">
        <v>37</v>
      </c>
      <c r="G120" s="193">
        <v>3.7974537037037036E-2</v>
      </c>
      <c r="H120" s="146">
        <v>28</v>
      </c>
      <c r="I120" s="146">
        <v>1</v>
      </c>
      <c r="J120" s="136">
        <v>1</v>
      </c>
      <c r="K120" s="143"/>
      <c r="L120" s="135">
        <v>1</v>
      </c>
      <c r="M120" s="134" t="s">
        <v>255</v>
      </c>
      <c r="N120" s="104">
        <v>9.3402777777777772E-3</v>
      </c>
      <c r="O120" s="103">
        <v>105</v>
      </c>
      <c r="P120" s="103" t="s">
        <v>235</v>
      </c>
      <c r="Q120" s="102">
        <v>2</v>
      </c>
      <c r="R120" s="145">
        <v>24</v>
      </c>
      <c r="S120" s="29"/>
      <c r="T120" s="30"/>
    </row>
    <row r="121" spans="2:20" s="8" customFormat="1" x14ac:dyDescent="0.25">
      <c r="B121" s="12"/>
      <c r="C121" s="13"/>
      <c r="D121" s="189"/>
      <c r="E121" s="191" t="s">
        <v>105</v>
      </c>
      <c r="F121" s="191" t="s">
        <v>105</v>
      </c>
      <c r="G121" s="194"/>
      <c r="H121" s="144"/>
      <c r="I121" s="144"/>
      <c r="J121" s="133"/>
      <c r="K121" s="143"/>
      <c r="L121" s="132">
        <v>2</v>
      </c>
      <c r="M121" s="131" t="s">
        <v>256</v>
      </c>
      <c r="N121" s="98">
        <v>9.837962962962965E-3</v>
      </c>
      <c r="O121" s="97">
        <v>131</v>
      </c>
      <c r="P121" s="97" t="s">
        <v>235</v>
      </c>
      <c r="Q121" s="96">
        <v>5</v>
      </c>
      <c r="R121" s="70">
        <v>24</v>
      </c>
      <c r="S121" s="29"/>
      <c r="T121" s="30"/>
    </row>
    <row r="122" spans="2:20" s="8" customFormat="1" x14ac:dyDescent="0.15">
      <c r="B122" s="130"/>
      <c r="C122" s="17"/>
      <c r="D122" s="189"/>
      <c r="E122" s="191" t="s">
        <v>105</v>
      </c>
      <c r="F122" s="191" t="s">
        <v>105</v>
      </c>
      <c r="G122" s="194"/>
      <c r="H122" s="144"/>
      <c r="I122" s="144"/>
      <c r="J122" s="133"/>
      <c r="K122" s="143"/>
      <c r="L122" s="132">
        <v>3</v>
      </c>
      <c r="M122" s="131" t="s">
        <v>257</v>
      </c>
      <c r="N122" s="98">
        <v>9.3518518518518508E-3</v>
      </c>
      <c r="O122" s="97">
        <v>106</v>
      </c>
      <c r="P122" s="97" t="s">
        <v>235</v>
      </c>
      <c r="Q122" s="96">
        <v>3</v>
      </c>
      <c r="R122" s="70">
        <v>24</v>
      </c>
      <c r="S122" s="29"/>
      <c r="T122" s="30"/>
    </row>
    <row r="123" spans="2:20" s="8" customFormat="1" x14ac:dyDescent="0.25">
      <c r="B123" s="12"/>
      <c r="C123" s="13"/>
      <c r="D123" s="140" t="s">
        <v>258</v>
      </c>
      <c r="E123" s="192" t="s">
        <v>105</v>
      </c>
      <c r="F123" s="192" t="s">
        <v>105</v>
      </c>
      <c r="G123" s="195"/>
      <c r="H123" s="142"/>
      <c r="I123" s="142"/>
      <c r="J123" s="139"/>
      <c r="K123" s="143"/>
      <c r="L123" s="138">
        <v>4</v>
      </c>
      <c r="M123" s="137" t="s">
        <v>259</v>
      </c>
      <c r="N123" s="95">
        <v>9.4444444444444428E-3</v>
      </c>
      <c r="O123" s="94">
        <v>109</v>
      </c>
      <c r="P123" s="94" t="s">
        <v>235</v>
      </c>
      <c r="Q123" s="93">
        <v>4</v>
      </c>
      <c r="R123" s="141">
        <v>24</v>
      </c>
      <c r="S123" s="29"/>
      <c r="T123" s="30"/>
    </row>
    <row r="124" spans="2:20" s="8" customFormat="1" ht="15" customHeight="1" x14ac:dyDescent="0.15">
      <c r="B124" s="130"/>
      <c r="C124" s="17"/>
      <c r="D124" s="188" t="s">
        <v>68</v>
      </c>
      <c r="E124" s="190" t="s">
        <v>21</v>
      </c>
      <c r="F124" s="190" t="s">
        <v>29</v>
      </c>
      <c r="G124" s="193">
        <v>3.8368055555555551E-2</v>
      </c>
      <c r="H124" s="146">
        <v>29</v>
      </c>
      <c r="I124" s="146">
        <v>5</v>
      </c>
      <c r="J124" s="136">
        <v>5</v>
      </c>
      <c r="K124" s="143"/>
      <c r="L124" s="135">
        <v>1</v>
      </c>
      <c r="M124" s="134" t="s">
        <v>260</v>
      </c>
      <c r="N124" s="104">
        <v>8.4606481481481494E-3</v>
      </c>
      <c r="O124" s="103">
        <v>71</v>
      </c>
      <c r="P124" s="103" t="s">
        <v>115</v>
      </c>
      <c r="Q124" s="102">
        <v>37</v>
      </c>
      <c r="R124" s="145">
        <v>98</v>
      </c>
      <c r="S124" s="29"/>
      <c r="T124" s="30"/>
    </row>
    <row r="125" spans="2:20" s="8" customFormat="1" x14ac:dyDescent="0.25">
      <c r="B125" s="12"/>
      <c r="C125" s="13"/>
      <c r="D125" s="189"/>
      <c r="E125" s="191" t="s">
        <v>105</v>
      </c>
      <c r="F125" s="191" t="s">
        <v>105</v>
      </c>
      <c r="G125" s="194"/>
      <c r="H125" s="144"/>
      <c r="I125" s="144"/>
      <c r="J125" s="133"/>
      <c r="K125" s="143"/>
      <c r="L125" s="132">
        <v>2</v>
      </c>
      <c r="M125" s="131" t="s">
        <v>261</v>
      </c>
      <c r="N125" s="98">
        <v>1.0057870370370372E-2</v>
      </c>
      <c r="O125" s="97">
        <v>147</v>
      </c>
      <c r="P125" s="97" t="s">
        <v>115</v>
      </c>
      <c r="Q125" s="96">
        <v>66</v>
      </c>
      <c r="R125" s="70">
        <v>98</v>
      </c>
      <c r="S125" s="29"/>
      <c r="T125" s="30"/>
    </row>
    <row r="126" spans="2:20" s="8" customFormat="1" x14ac:dyDescent="0.15">
      <c r="B126" s="130"/>
      <c r="C126" s="17"/>
      <c r="D126" s="189"/>
      <c r="E126" s="191" t="s">
        <v>105</v>
      </c>
      <c r="F126" s="191" t="s">
        <v>105</v>
      </c>
      <c r="G126" s="194"/>
      <c r="H126" s="144"/>
      <c r="I126" s="144"/>
      <c r="J126" s="133"/>
      <c r="K126" s="143"/>
      <c r="L126" s="132">
        <v>3</v>
      </c>
      <c r="M126" s="131" t="s">
        <v>262</v>
      </c>
      <c r="N126" s="98">
        <v>1.1249999999999996E-2</v>
      </c>
      <c r="O126" s="97">
        <v>201</v>
      </c>
      <c r="P126" s="97" t="s">
        <v>155</v>
      </c>
      <c r="Q126" s="96">
        <v>53</v>
      </c>
      <c r="R126" s="70">
        <v>74</v>
      </c>
      <c r="S126" s="29"/>
      <c r="T126" s="30"/>
    </row>
    <row r="127" spans="2:20" s="8" customFormat="1" x14ac:dyDescent="0.25">
      <c r="B127" s="12"/>
      <c r="C127" s="13"/>
      <c r="D127" s="140" t="s">
        <v>263</v>
      </c>
      <c r="E127" s="192" t="s">
        <v>105</v>
      </c>
      <c r="F127" s="192" t="s">
        <v>105</v>
      </c>
      <c r="G127" s="195"/>
      <c r="H127" s="142"/>
      <c r="I127" s="142"/>
      <c r="J127" s="139"/>
      <c r="K127" s="143"/>
      <c r="L127" s="138">
        <v>4</v>
      </c>
      <c r="M127" s="137" t="s">
        <v>264</v>
      </c>
      <c r="N127" s="95">
        <v>8.599537037037034E-3</v>
      </c>
      <c r="O127" s="94">
        <v>76</v>
      </c>
      <c r="P127" s="94" t="s">
        <v>155</v>
      </c>
      <c r="Q127" s="93">
        <v>8</v>
      </c>
      <c r="R127" s="141">
        <v>74</v>
      </c>
      <c r="S127" s="29"/>
      <c r="T127" s="30"/>
    </row>
    <row r="128" spans="2:20" s="8" customFormat="1" ht="15" customHeight="1" x14ac:dyDescent="0.15">
      <c r="B128" s="130"/>
      <c r="C128" s="17"/>
      <c r="D128" s="188" t="s">
        <v>69</v>
      </c>
      <c r="E128" s="190" t="s">
        <v>21</v>
      </c>
      <c r="F128" s="190" t="s">
        <v>37</v>
      </c>
      <c r="G128" s="193">
        <v>3.8541666666666669E-2</v>
      </c>
      <c r="H128" s="146">
        <v>30</v>
      </c>
      <c r="I128" s="146">
        <v>3</v>
      </c>
      <c r="J128" s="136">
        <v>3</v>
      </c>
      <c r="K128" s="143"/>
      <c r="L128" s="135">
        <v>1</v>
      </c>
      <c r="M128" s="134" t="s">
        <v>265</v>
      </c>
      <c r="N128" s="104">
        <v>1.0324074074074074E-2</v>
      </c>
      <c r="O128" s="103">
        <v>165</v>
      </c>
      <c r="P128" s="103" t="s">
        <v>155</v>
      </c>
      <c r="Q128" s="102">
        <v>34</v>
      </c>
      <c r="R128" s="145">
        <v>74</v>
      </c>
      <c r="S128" s="29"/>
      <c r="T128" s="30"/>
    </row>
    <row r="129" spans="2:20" s="8" customFormat="1" x14ac:dyDescent="0.25">
      <c r="B129" s="12"/>
      <c r="C129" s="13"/>
      <c r="D129" s="189"/>
      <c r="E129" s="191" t="s">
        <v>105</v>
      </c>
      <c r="F129" s="191" t="s">
        <v>105</v>
      </c>
      <c r="G129" s="194"/>
      <c r="H129" s="144"/>
      <c r="I129" s="144"/>
      <c r="J129" s="133"/>
      <c r="K129" s="143"/>
      <c r="L129" s="132">
        <v>2</v>
      </c>
      <c r="M129" s="131" t="s">
        <v>266</v>
      </c>
      <c r="N129" s="98">
        <v>1.0659722222222221E-2</v>
      </c>
      <c r="O129" s="97">
        <v>187</v>
      </c>
      <c r="P129" s="97" t="s">
        <v>134</v>
      </c>
      <c r="Q129" s="96">
        <v>10</v>
      </c>
      <c r="R129" s="70">
        <v>10</v>
      </c>
      <c r="S129" s="29"/>
      <c r="T129" s="30"/>
    </row>
    <row r="130" spans="2:20" s="8" customFormat="1" x14ac:dyDescent="0.15">
      <c r="B130" s="130"/>
      <c r="C130" s="17"/>
      <c r="D130" s="189"/>
      <c r="E130" s="191" t="s">
        <v>105</v>
      </c>
      <c r="F130" s="191" t="s">
        <v>105</v>
      </c>
      <c r="G130" s="194"/>
      <c r="H130" s="144"/>
      <c r="I130" s="144"/>
      <c r="J130" s="133"/>
      <c r="K130" s="143"/>
      <c r="L130" s="132">
        <v>3</v>
      </c>
      <c r="M130" s="131" t="s">
        <v>267</v>
      </c>
      <c r="N130" s="98">
        <v>8.8888888888888871E-3</v>
      </c>
      <c r="O130" s="97">
        <v>87</v>
      </c>
      <c r="P130" s="97" t="s">
        <v>155</v>
      </c>
      <c r="Q130" s="96">
        <v>12</v>
      </c>
      <c r="R130" s="70">
        <v>74</v>
      </c>
      <c r="S130" s="29"/>
      <c r="T130" s="30"/>
    </row>
    <row r="131" spans="2:20" s="8" customFormat="1" x14ac:dyDescent="0.25">
      <c r="B131" s="12"/>
      <c r="C131" s="13"/>
      <c r="D131" s="140" t="s">
        <v>268</v>
      </c>
      <c r="E131" s="192" t="s">
        <v>105</v>
      </c>
      <c r="F131" s="192" t="s">
        <v>105</v>
      </c>
      <c r="G131" s="195"/>
      <c r="H131" s="142"/>
      <c r="I131" s="142"/>
      <c r="J131" s="139"/>
      <c r="K131" s="143"/>
      <c r="L131" s="138">
        <v>4</v>
      </c>
      <c r="M131" s="137" t="s">
        <v>269</v>
      </c>
      <c r="N131" s="95">
        <v>8.6689814814814858E-3</v>
      </c>
      <c r="O131" s="94">
        <v>80</v>
      </c>
      <c r="P131" s="94" t="s">
        <v>155</v>
      </c>
      <c r="Q131" s="93">
        <v>10</v>
      </c>
      <c r="R131" s="141">
        <v>74</v>
      </c>
      <c r="S131" s="29"/>
      <c r="T131" s="30"/>
    </row>
    <row r="132" spans="2:20" s="8" customFormat="1" ht="15" customHeight="1" x14ac:dyDescent="0.15">
      <c r="B132" s="130"/>
      <c r="C132" s="17"/>
      <c r="D132" s="188" t="s">
        <v>70</v>
      </c>
      <c r="E132" s="190" t="s">
        <v>21</v>
      </c>
      <c r="F132" s="190" t="s">
        <v>22</v>
      </c>
      <c r="G132" s="193">
        <v>3.9178240740740743E-2</v>
      </c>
      <c r="H132" s="146">
        <v>31</v>
      </c>
      <c r="I132" s="146">
        <v>7</v>
      </c>
      <c r="J132" s="136">
        <v>7</v>
      </c>
      <c r="K132" s="143"/>
      <c r="L132" s="135">
        <v>1</v>
      </c>
      <c r="M132" s="134" t="s">
        <v>270</v>
      </c>
      <c r="N132" s="104">
        <v>1.03125E-2</v>
      </c>
      <c r="O132" s="103">
        <v>163</v>
      </c>
      <c r="P132" s="103" t="s">
        <v>115</v>
      </c>
      <c r="Q132" s="102">
        <v>73</v>
      </c>
      <c r="R132" s="145">
        <v>98</v>
      </c>
      <c r="S132" s="29"/>
      <c r="T132" s="30"/>
    </row>
    <row r="133" spans="2:20" s="8" customFormat="1" x14ac:dyDescent="0.25">
      <c r="B133" s="12"/>
      <c r="C133" s="13"/>
      <c r="D133" s="189"/>
      <c r="E133" s="191" t="s">
        <v>105</v>
      </c>
      <c r="F133" s="191" t="s">
        <v>105</v>
      </c>
      <c r="G133" s="194"/>
      <c r="H133" s="144"/>
      <c r="I133" s="144"/>
      <c r="J133" s="133"/>
      <c r="K133" s="143"/>
      <c r="L133" s="132">
        <v>2</v>
      </c>
      <c r="M133" s="131" t="s">
        <v>271</v>
      </c>
      <c r="N133" s="98">
        <v>1.0324074074074074E-2</v>
      </c>
      <c r="O133" s="97">
        <v>166</v>
      </c>
      <c r="P133" s="97" t="s">
        <v>115</v>
      </c>
      <c r="Q133" s="96">
        <v>74</v>
      </c>
      <c r="R133" s="70">
        <v>98</v>
      </c>
      <c r="S133" s="29"/>
      <c r="T133" s="30"/>
    </row>
    <row r="134" spans="2:20" s="8" customFormat="1" x14ac:dyDescent="0.15">
      <c r="B134" s="130"/>
      <c r="C134" s="17"/>
      <c r="D134" s="189"/>
      <c r="E134" s="191" t="s">
        <v>105</v>
      </c>
      <c r="F134" s="191" t="s">
        <v>105</v>
      </c>
      <c r="G134" s="194"/>
      <c r="H134" s="144"/>
      <c r="I134" s="144"/>
      <c r="J134" s="133"/>
      <c r="K134" s="143"/>
      <c r="L134" s="132">
        <v>3</v>
      </c>
      <c r="M134" s="131" t="s">
        <v>272</v>
      </c>
      <c r="N134" s="98">
        <v>9.212962962962961E-3</v>
      </c>
      <c r="O134" s="97">
        <v>97</v>
      </c>
      <c r="P134" s="97" t="s">
        <v>115</v>
      </c>
      <c r="Q134" s="96">
        <v>50</v>
      </c>
      <c r="R134" s="70">
        <v>98</v>
      </c>
      <c r="S134" s="29"/>
      <c r="T134" s="30"/>
    </row>
    <row r="135" spans="2:20" s="8" customFormat="1" x14ac:dyDescent="0.25">
      <c r="B135" s="12"/>
      <c r="C135" s="13"/>
      <c r="D135" s="140" t="s">
        <v>273</v>
      </c>
      <c r="E135" s="192" t="s">
        <v>105</v>
      </c>
      <c r="F135" s="192" t="s">
        <v>105</v>
      </c>
      <c r="G135" s="195"/>
      <c r="H135" s="142"/>
      <c r="I135" s="142"/>
      <c r="J135" s="139"/>
      <c r="K135" s="143"/>
      <c r="L135" s="138">
        <v>4</v>
      </c>
      <c r="M135" s="137" t="s">
        <v>274</v>
      </c>
      <c r="N135" s="95">
        <v>9.3287037037037071E-3</v>
      </c>
      <c r="O135" s="94">
        <v>104</v>
      </c>
      <c r="P135" s="94" t="s">
        <v>115</v>
      </c>
      <c r="Q135" s="93">
        <v>52</v>
      </c>
      <c r="R135" s="141">
        <v>98</v>
      </c>
      <c r="S135" s="29"/>
      <c r="T135" s="30"/>
    </row>
    <row r="136" spans="2:20" s="8" customFormat="1" ht="15" customHeight="1" x14ac:dyDescent="0.15">
      <c r="B136" s="130"/>
      <c r="C136" s="17"/>
      <c r="D136" s="188" t="s">
        <v>71</v>
      </c>
      <c r="E136" s="190" t="s">
        <v>26</v>
      </c>
      <c r="F136" s="190" t="s">
        <v>29</v>
      </c>
      <c r="G136" s="193">
        <v>3.9282407407407412E-2</v>
      </c>
      <c r="H136" s="146">
        <v>32</v>
      </c>
      <c r="I136" s="146">
        <v>1</v>
      </c>
      <c r="J136" s="136">
        <v>1</v>
      </c>
      <c r="K136" s="143"/>
      <c r="L136" s="135">
        <v>1</v>
      </c>
      <c r="M136" s="134" t="s">
        <v>275</v>
      </c>
      <c r="N136" s="104">
        <v>9.571759259259259E-3</v>
      </c>
      <c r="O136" s="103">
        <v>118</v>
      </c>
      <c r="P136" s="103" t="s">
        <v>115</v>
      </c>
      <c r="Q136" s="102">
        <v>57</v>
      </c>
      <c r="R136" s="145">
        <v>98</v>
      </c>
      <c r="S136" s="29"/>
      <c r="T136" s="30"/>
    </row>
    <row r="137" spans="2:20" s="8" customFormat="1" x14ac:dyDescent="0.25">
      <c r="B137" s="12"/>
      <c r="C137" s="13"/>
      <c r="D137" s="189"/>
      <c r="E137" s="191" t="s">
        <v>105</v>
      </c>
      <c r="F137" s="191" t="s">
        <v>105</v>
      </c>
      <c r="G137" s="194"/>
      <c r="H137" s="144"/>
      <c r="I137" s="144"/>
      <c r="J137" s="133"/>
      <c r="K137" s="143"/>
      <c r="L137" s="132">
        <v>2</v>
      </c>
      <c r="M137" s="131" t="s">
        <v>276</v>
      </c>
      <c r="N137" s="98">
        <v>1.079861111111111E-2</v>
      </c>
      <c r="O137" s="97">
        <v>196</v>
      </c>
      <c r="P137" s="97" t="s">
        <v>155</v>
      </c>
      <c r="Q137" s="96">
        <v>51</v>
      </c>
      <c r="R137" s="70">
        <v>74</v>
      </c>
      <c r="S137" s="29"/>
      <c r="T137" s="30"/>
    </row>
    <row r="138" spans="2:20" s="8" customFormat="1" x14ac:dyDescent="0.15">
      <c r="B138" s="130"/>
      <c r="C138" s="17"/>
      <c r="D138" s="189"/>
      <c r="E138" s="191" t="s">
        <v>105</v>
      </c>
      <c r="F138" s="191" t="s">
        <v>105</v>
      </c>
      <c r="G138" s="194"/>
      <c r="H138" s="144"/>
      <c r="I138" s="144"/>
      <c r="J138" s="133"/>
      <c r="K138" s="143"/>
      <c r="L138" s="132">
        <v>3</v>
      </c>
      <c r="M138" s="131" t="s">
        <v>277</v>
      </c>
      <c r="N138" s="98">
        <v>1.0763888888888892E-2</v>
      </c>
      <c r="O138" s="97">
        <v>194</v>
      </c>
      <c r="P138" s="97" t="s">
        <v>155</v>
      </c>
      <c r="Q138" s="96">
        <v>50</v>
      </c>
      <c r="R138" s="70">
        <v>74</v>
      </c>
      <c r="S138" s="29"/>
      <c r="T138" s="30"/>
    </row>
    <row r="139" spans="2:20" s="8" customFormat="1" x14ac:dyDescent="0.25">
      <c r="B139" s="12"/>
      <c r="C139" s="13"/>
      <c r="D139" s="140" t="s">
        <v>278</v>
      </c>
      <c r="E139" s="192" t="s">
        <v>105</v>
      </c>
      <c r="F139" s="192" t="s">
        <v>105</v>
      </c>
      <c r="G139" s="195"/>
      <c r="H139" s="142"/>
      <c r="I139" s="142"/>
      <c r="J139" s="139"/>
      <c r="K139" s="143"/>
      <c r="L139" s="138">
        <v>4</v>
      </c>
      <c r="M139" s="137" t="s">
        <v>279</v>
      </c>
      <c r="N139" s="95">
        <v>8.1481481481481509E-3</v>
      </c>
      <c r="O139" s="94">
        <v>59</v>
      </c>
      <c r="P139" s="94" t="s">
        <v>115</v>
      </c>
      <c r="Q139" s="93">
        <v>31</v>
      </c>
      <c r="R139" s="141">
        <v>98</v>
      </c>
      <c r="S139" s="29"/>
      <c r="T139" s="30"/>
    </row>
    <row r="140" spans="2:20" s="8" customFormat="1" ht="15" customHeight="1" x14ac:dyDescent="0.15">
      <c r="B140" s="130"/>
      <c r="C140" s="17"/>
      <c r="D140" s="188" t="s">
        <v>73</v>
      </c>
      <c r="E140" s="190" t="s">
        <v>21</v>
      </c>
      <c r="F140" s="190" t="s">
        <v>29</v>
      </c>
      <c r="G140" s="193">
        <v>3.9490740740740743E-2</v>
      </c>
      <c r="H140" s="146">
        <v>33</v>
      </c>
      <c r="I140" s="146">
        <v>6</v>
      </c>
      <c r="J140" s="136">
        <v>6</v>
      </c>
      <c r="K140" s="143"/>
      <c r="L140" s="135">
        <v>1</v>
      </c>
      <c r="M140" s="134" t="s">
        <v>280</v>
      </c>
      <c r="N140" s="104">
        <v>8.0324074074074065E-3</v>
      </c>
      <c r="O140" s="103">
        <v>53</v>
      </c>
      <c r="P140" s="103" t="s">
        <v>115</v>
      </c>
      <c r="Q140" s="102">
        <v>29</v>
      </c>
      <c r="R140" s="145">
        <v>98</v>
      </c>
      <c r="S140" s="29"/>
      <c r="T140" s="30"/>
    </row>
    <row r="141" spans="2:20" s="8" customFormat="1" x14ac:dyDescent="0.25">
      <c r="B141" s="12"/>
      <c r="C141" s="13"/>
      <c r="D141" s="189"/>
      <c r="E141" s="191" t="s">
        <v>105</v>
      </c>
      <c r="F141" s="191" t="s">
        <v>105</v>
      </c>
      <c r="G141" s="194"/>
      <c r="H141" s="144"/>
      <c r="I141" s="144"/>
      <c r="J141" s="133"/>
      <c r="K141" s="143"/>
      <c r="L141" s="132">
        <v>2</v>
      </c>
      <c r="M141" s="131" t="s">
        <v>281</v>
      </c>
      <c r="N141" s="98">
        <v>1.0555555555555556E-2</v>
      </c>
      <c r="O141" s="97">
        <v>176</v>
      </c>
      <c r="P141" s="97" t="s">
        <v>155</v>
      </c>
      <c r="Q141" s="96">
        <v>41</v>
      </c>
      <c r="R141" s="70">
        <v>74</v>
      </c>
      <c r="S141" s="29"/>
      <c r="T141" s="30"/>
    </row>
    <row r="142" spans="2:20" s="8" customFormat="1" x14ac:dyDescent="0.15">
      <c r="B142" s="130"/>
      <c r="C142" s="17"/>
      <c r="D142" s="189"/>
      <c r="E142" s="191" t="s">
        <v>105</v>
      </c>
      <c r="F142" s="191" t="s">
        <v>105</v>
      </c>
      <c r="G142" s="194"/>
      <c r="H142" s="144"/>
      <c r="I142" s="144"/>
      <c r="J142" s="133"/>
      <c r="K142" s="143"/>
      <c r="L142" s="132">
        <v>3</v>
      </c>
      <c r="M142" s="131" t="s">
        <v>282</v>
      </c>
      <c r="N142" s="98">
        <v>1.0474537037037039E-2</v>
      </c>
      <c r="O142" s="97">
        <v>174</v>
      </c>
      <c r="P142" s="97" t="s">
        <v>155</v>
      </c>
      <c r="Q142" s="96">
        <v>39</v>
      </c>
      <c r="R142" s="70">
        <v>74</v>
      </c>
      <c r="S142" s="29"/>
      <c r="T142" s="30"/>
    </row>
    <row r="143" spans="2:20" s="8" customFormat="1" x14ac:dyDescent="0.25">
      <c r="B143" s="12"/>
      <c r="C143" s="13"/>
      <c r="D143" s="140" t="s">
        <v>283</v>
      </c>
      <c r="E143" s="192" t="s">
        <v>105</v>
      </c>
      <c r="F143" s="192" t="s">
        <v>105</v>
      </c>
      <c r="G143" s="195"/>
      <c r="H143" s="142"/>
      <c r="I143" s="142"/>
      <c r="J143" s="139"/>
      <c r="K143" s="143"/>
      <c r="L143" s="138">
        <v>4</v>
      </c>
      <c r="M143" s="137" t="s">
        <v>284</v>
      </c>
      <c r="N143" s="95">
        <v>1.0428240740740741E-2</v>
      </c>
      <c r="O143" s="94">
        <v>171</v>
      </c>
      <c r="P143" s="94" t="s">
        <v>115</v>
      </c>
      <c r="Q143" s="93">
        <v>76</v>
      </c>
      <c r="R143" s="141">
        <v>98</v>
      </c>
      <c r="S143" s="29"/>
      <c r="T143" s="30"/>
    </row>
    <row r="144" spans="2:20" s="8" customFormat="1" ht="15" customHeight="1" x14ac:dyDescent="0.15">
      <c r="B144" s="130"/>
      <c r="C144" s="17"/>
      <c r="D144" s="188" t="s">
        <v>74</v>
      </c>
      <c r="E144" s="190" t="s">
        <v>40</v>
      </c>
      <c r="F144" s="190" t="s">
        <v>22</v>
      </c>
      <c r="G144" s="193">
        <v>3.9722222222222221E-2</v>
      </c>
      <c r="H144" s="146">
        <v>34</v>
      </c>
      <c r="I144" s="146">
        <v>2</v>
      </c>
      <c r="J144" s="136">
        <v>2</v>
      </c>
      <c r="K144" s="143"/>
      <c r="L144" s="135">
        <v>1</v>
      </c>
      <c r="M144" s="134" t="s">
        <v>285</v>
      </c>
      <c r="N144" s="104">
        <v>9.8726851851851857E-3</v>
      </c>
      <c r="O144" s="103">
        <v>133</v>
      </c>
      <c r="P144" s="103" t="s">
        <v>139</v>
      </c>
      <c r="Q144" s="102">
        <v>12</v>
      </c>
      <c r="R144" s="145">
        <v>19</v>
      </c>
      <c r="S144" s="29"/>
      <c r="T144" s="30"/>
    </row>
    <row r="145" spans="2:20" s="8" customFormat="1" x14ac:dyDescent="0.25">
      <c r="B145" s="12"/>
      <c r="C145" s="13"/>
      <c r="D145" s="189"/>
      <c r="E145" s="191" t="s">
        <v>105</v>
      </c>
      <c r="F145" s="191" t="s">
        <v>105</v>
      </c>
      <c r="G145" s="194"/>
      <c r="H145" s="144"/>
      <c r="I145" s="144"/>
      <c r="J145" s="133"/>
      <c r="K145" s="143"/>
      <c r="L145" s="132">
        <v>2</v>
      </c>
      <c r="M145" s="131" t="s">
        <v>286</v>
      </c>
      <c r="N145" s="98">
        <v>1.0462962962962962E-2</v>
      </c>
      <c r="O145" s="97">
        <v>172</v>
      </c>
      <c r="P145" s="97" t="s">
        <v>235</v>
      </c>
      <c r="Q145" s="96">
        <v>9</v>
      </c>
      <c r="R145" s="70">
        <v>24</v>
      </c>
      <c r="S145" s="29"/>
      <c r="T145" s="30"/>
    </row>
    <row r="146" spans="2:20" s="8" customFormat="1" x14ac:dyDescent="0.15">
      <c r="B146" s="130"/>
      <c r="C146" s="17"/>
      <c r="D146" s="189"/>
      <c r="E146" s="191" t="s">
        <v>105</v>
      </c>
      <c r="F146" s="191" t="s">
        <v>105</v>
      </c>
      <c r="G146" s="194"/>
      <c r="H146" s="144"/>
      <c r="I146" s="144"/>
      <c r="J146" s="133"/>
      <c r="K146" s="143"/>
      <c r="L146" s="132">
        <v>3</v>
      </c>
      <c r="M146" s="131" t="s">
        <v>287</v>
      </c>
      <c r="N146" s="98">
        <v>9.9768518518518479E-3</v>
      </c>
      <c r="O146" s="97">
        <v>141</v>
      </c>
      <c r="P146" s="97" t="s">
        <v>139</v>
      </c>
      <c r="Q146" s="96">
        <v>13</v>
      </c>
      <c r="R146" s="70">
        <v>19</v>
      </c>
      <c r="S146" s="29"/>
      <c r="T146" s="30"/>
    </row>
    <row r="147" spans="2:20" s="8" customFormat="1" x14ac:dyDescent="0.25">
      <c r="B147" s="12"/>
      <c r="C147" s="13"/>
      <c r="D147" s="140" t="s">
        <v>288</v>
      </c>
      <c r="E147" s="192" t="s">
        <v>105</v>
      </c>
      <c r="F147" s="192" t="s">
        <v>105</v>
      </c>
      <c r="G147" s="195"/>
      <c r="H147" s="142"/>
      <c r="I147" s="142"/>
      <c r="J147" s="139"/>
      <c r="K147" s="143"/>
      <c r="L147" s="138">
        <v>4</v>
      </c>
      <c r="M147" s="137" t="s">
        <v>289</v>
      </c>
      <c r="N147" s="95">
        <v>9.4097222222222256E-3</v>
      </c>
      <c r="O147" s="94">
        <v>108</v>
      </c>
      <c r="P147" s="94" t="s">
        <v>139</v>
      </c>
      <c r="Q147" s="93">
        <v>9</v>
      </c>
      <c r="R147" s="141">
        <v>19</v>
      </c>
      <c r="S147" s="29"/>
      <c r="T147" s="30"/>
    </row>
    <row r="148" spans="2:20" s="8" customFormat="1" ht="15" customHeight="1" x14ac:dyDescent="0.15">
      <c r="B148" s="130"/>
      <c r="C148" s="17"/>
      <c r="D148" s="188" t="s">
        <v>75</v>
      </c>
      <c r="E148" s="190" t="s">
        <v>21</v>
      </c>
      <c r="F148" s="190" t="s">
        <v>22</v>
      </c>
      <c r="G148" s="193">
        <v>3.9768518518518516E-2</v>
      </c>
      <c r="H148" s="146">
        <v>35</v>
      </c>
      <c r="I148" s="146">
        <v>8</v>
      </c>
      <c r="J148" s="136">
        <v>8</v>
      </c>
      <c r="K148" s="143"/>
      <c r="L148" s="135">
        <v>1</v>
      </c>
      <c r="M148" s="134" t="s">
        <v>290</v>
      </c>
      <c r="N148" s="104">
        <v>1.2256944444444444E-2</v>
      </c>
      <c r="O148" s="103">
        <v>220</v>
      </c>
      <c r="P148" s="103" t="s">
        <v>115</v>
      </c>
      <c r="Q148" s="102">
        <v>88</v>
      </c>
      <c r="R148" s="145">
        <v>98</v>
      </c>
      <c r="S148" s="29"/>
      <c r="T148" s="30"/>
    </row>
    <row r="149" spans="2:20" s="8" customFormat="1" x14ac:dyDescent="0.25">
      <c r="B149" s="12"/>
      <c r="C149" s="13"/>
      <c r="D149" s="189"/>
      <c r="E149" s="191" t="s">
        <v>105</v>
      </c>
      <c r="F149" s="191" t="s">
        <v>105</v>
      </c>
      <c r="G149" s="194"/>
      <c r="H149" s="144"/>
      <c r="I149" s="144"/>
      <c r="J149" s="133"/>
      <c r="K149" s="143"/>
      <c r="L149" s="132">
        <v>2</v>
      </c>
      <c r="M149" s="131" t="s">
        <v>291</v>
      </c>
      <c r="N149" s="98">
        <v>1.0694444444444442E-2</v>
      </c>
      <c r="O149" s="97">
        <v>190</v>
      </c>
      <c r="P149" s="97" t="s">
        <v>115</v>
      </c>
      <c r="Q149" s="96">
        <v>82</v>
      </c>
      <c r="R149" s="70">
        <v>98</v>
      </c>
      <c r="S149" s="29"/>
      <c r="T149" s="30"/>
    </row>
    <row r="150" spans="2:20" s="8" customFormat="1" x14ac:dyDescent="0.15">
      <c r="B150" s="130"/>
      <c r="C150" s="17"/>
      <c r="D150" s="189"/>
      <c r="E150" s="191" t="s">
        <v>105</v>
      </c>
      <c r="F150" s="191" t="s">
        <v>105</v>
      </c>
      <c r="G150" s="194"/>
      <c r="H150" s="144"/>
      <c r="I150" s="144"/>
      <c r="J150" s="133"/>
      <c r="K150" s="143"/>
      <c r="L150" s="132">
        <v>3</v>
      </c>
      <c r="M150" s="131" t="s">
        <v>292</v>
      </c>
      <c r="N150" s="98">
        <v>8.9120370370370412E-3</v>
      </c>
      <c r="O150" s="97">
        <v>88</v>
      </c>
      <c r="P150" s="97" t="s">
        <v>115</v>
      </c>
      <c r="Q150" s="96">
        <v>46</v>
      </c>
      <c r="R150" s="70">
        <v>98</v>
      </c>
      <c r="S150" s="29"/>
      <c r="T150" s="30"/>
    </row>
    <row r="151" spans="2:20" s="8" customFormat="1" x14ac:dyDescent="0.25">
      <c r="B151" s="12"/>
      <c r="C151" s="13"/>
      <c r="D151" s="140" t="s">
        <v>293</v>
      </c>
      <c r="E151" s="192" t="s">
        <v>105</v>
      </c>
      <c r="F151" s="192" t="s">
        <v>105</v>
      </c>
      <c r="G151" s="195"/>
      <c r="H151" s="142"/>
      <c r="I151" s="142"/>
      <c r="J151" s="139"/>
      <c r="K151" s="143"/>
      <c r="L151" s="138">
        <v>4</v>
      </c>
      <c r="M151" s="137" t="s">
        <v>294</v>
      </c>
      <c r="N151" s="95">
        <v>7.9050925925925886E-3</v>
      </c>
      <c r="O151" s="94">
        <v>45</v>
      </c>
      <c r="P151" s="94" t="s">
        <v>115</v>
      </c>
      <c r="Q151" s="93">
        <v>23</v>
      </c>
      <c r="R151" s="141">
        <v>98</v>
      </c>
      <c r="S151" s="29"/>
      <c r="T151" s="30"/>
    </row>
    <row r="152" spans="2:20" s="8" customFormat="1" ht="15" customHeight="1" x14ac:dyDescent="0.15">
      <c r="B152" s="130"/>
      <c r="C152" s="17"/>
      <c r="D152" s="188" t="s">
        <v>76</v>
      </c>
      <c r="E152" s="190" t="s">
        <v>21</v>
      </c>
      <c r="F152" s="190" t="s">
        <v>37</v>
      </c>
      <c r="G152" s="193">
        <v>3.9988425925925927E-2</v>
      </c>
      <c r="H152" s="146">
        <v>36</v>
      </c>
      <c r="I152" s="146">
        <v>4</v>
      </c>
      <c r="J152" s="136">
        <v>4</v>
      </c>
      <c r="K152" s="143"/>
      <c r="L152" s="135">
        <v>1</v>
      </c>
      <c r="M152" s="134" t="s">
        <v>295</v>
      </c>
      <c r="N152" s="104">
        <v>9.7569444444444448E-3</v>
      </c>
      <c r="O152" s="103">
        <v>126</v>
      </c>
      <c r="P152" s="103" t="s">
        <v>155</v>
      </c>
      <c r="Q152" s="102">
        <v>23</v>
      </c>
      <c r="R152" s="145">
        <v>74</v>
      </c>
      <c r="S152" s="29"/>
      <c r="T152" s="30"/>
    </row>
    <row r="153" spans="2:20" s="8" customFormat="1" x14ac:dyDescent="0.25">
      <c r="B153" s="12"/>
      <c r="C153" s="13"/>
      <c r="D153" s="189"/>
      <c r="E153" s="191" t="s">
        <v>105</v>
      </c>
      <c r="F153" s="191" t="s">
        <v>105</v>
      </c>
      <c r="G153" s="194"/>
      <c r="H153" s="144"/>
      <c r="I153" s="144"/>
      <c r="J153" s="133"/>
      <c r="K153" s="143"/>
      <c r="L153" s="132">
        <v>2</v>
      </c>
      <c r="M153" s="131" t="s">
        <v>296</v>
      </c>
      <c r="N153" s="98">
        <v>1.0405092592592593E-2</v>
      </c>
      <c r="O153" s="97">
        <v>169</v>
      </c>
      <c r="P153" s="97" t="s">
        <v>155</v>
      </c>
      <c r="Q153" s="96">
        <v>36</v>
      </c>
      <c r="R153" s="70">
        <v>74</v>
      </c>
      <c r="S153" s="29"/>
      <c r="T153" s="30"/>
    </row>
    <row r="154" spans="2:20" s="8" customFormat="1" x14ac:dyDescent="0.15">
      <c r="B154" s="130"/>
      <c r="C154" s="17"/>
      <c r="D154" s="189"/>
      <c r="E154" s="191" t="s">
        <v>105</v>
      </c>
      <c r="F154" s="191" t="s">
        <v>105</v>
      </c>
      <c r="G154" s="194"/>
      <c r="H154" s="144"/>
      <c r="I154" s="144"/>
      <c r="J154" s="133"/>
      <c r="K154" s="143"/>
      <c r="L154" s="132">
        <v>3</v>
      </c>
      <c r="M154" s="131" t="s">
        <v>297</v>
      </c>
      <c r="N154" s="98">
        <v>9.8958333333333329E-3</v>
      </c>
      <c r="O154" s="97">
        <v>137</v>
      </c>
      <c r="P154" s="97" t="s">
        <v>155</v>
      </c>
      <c r="Q154" s="96">
        <v>26</v>
      </c>
      <c r="R154" s="70">
        <v>74</v>
      </c>
      <c r="S154" s="29"/>
      <c r="T154" s="30"/>
    </row>
    <row r="155" spans="2:20" s="8" customFormat="1" x14ac:dyDescent="0.25">
      <c r="B155" s="12"/>
      <c r="C155" s="13"/>
      <c r="D155" s="140" t="s">
        <v>298</v>
      </c>
      <c r="E155" s="192" t="s">
        <v>105</v>
      </c>
      <c r="F155" s="192" t="s">
        <v>105</v>
      </c>
      <c r="G155" s="195"/>
      <c r="H155" s="142"/>
      <c r="I155" s="142"/>
      <c r="J155" s="139"/>
      <c r="K155" s="143"/>
      <c r="L155" s="138">
        <v>4</v>
      </c>
      <c r="M155" s="137" t="s">
        <v>299</v>
      </c>
      <c r="N155" s="95">
        <v>9.9305555555555571E-3</v>
      </c>
      <c r="O155" s="94">
        <v>139</v>
      </c>
      <c r="P155" s="94" t="s">
        <v>155</v>
      </c>
      <c r="Q155" s="93">
        <v>27</v>
      </c>
      <c r="R155" s="141">
        <v>74</v>
      </c>
      <c r="S155" s="29"/>
      <c r="T155" s="30"/>
    </row>
    <row r="156" spans="2:20" s="8" customFormat="1" ht="15" customHeight="1" x14ac:dyDescent="0.15">
      <c r="B156" s="130"/>
      <c r="C156" s="17"/>
      <c r="D156" s="188" t="s">
        <v>77</v>
      </c>
      <c r="E156" s="190" t="s">
        <v>21</v>
      </c>
      <c r="F156" s="190" t="s">
        <v>37</v>
      </c>
      <c r="G156" s="193">
        <v>4.0173611111111111E-2</v>
      </c>
      <c r="H156" s="146">
        <v>37</v>
      </c>
      <c r="I156" s="146">
        <v>5</v>
      </c>
      <c r="J156" s="136">
        <v>5</v>
      </c>
      <c r="K156" s="143"/>
      <c r="L156" s="135">
        <v>1</v>
      </c>
      <c r="M156" s="134" t="s">
        <v>300</v>
      </c>
      <c r="N156" s="104">
        <v>9.8611111111111104E-3</v>
      </c>
      <c r="O156" s="103">
        <v>132</v>
      </c>
      <c r="P156" s="103" t="s">
        <v>155</v>
      </c>
      <c r="Q156" s="102">
        <v>24</v>
      </c>
      <c r="R156" s="145">
        <v>74</v>
      </c>
      <c r="S156" s="29"/>
      <c r="T156" s="30"/>
    </row>
    <row r="157" spans="2:20" s="8" customFormat="1" x14ac:dyDescent="0.25">
      <c r="B157" s="12"/>
      <c r="C157" s="13"/>
      <c r="D157" s="189"/>
      <c r="E157" s="191" t="s">
        <v>105</v>
      </c>
      <c r="F157" s="191" t="s">
        <v>105</v>
      </c>
      <c r="G157" s="194"/>
      <c r="H157" s="144"/>
      <c r="I157" s="144"/>
      <c r="J157" s="133"/>
      <c r="K157" s="143"/>
      <c r="L157" s="132">
        <v>2</v>
      </c>
      <c r="M157" s="131" t="s">
        <v>301</v>
      </c>
      <c r="N157" s="98">
        <v>1.0474537037037037E-2</v>
      </c>
      <c r="O157" s="97">
        <v>173</v>
      </c>
      <c r="P157" s="97" t="s">
        <v>155</v>
      </c>
      <c r="Q157" s="96">
        <v>38</v>
      </c>
      <c r="R157" s="70">
        <v>74</v>
      </c>
      <c r="S157" s="29"/>
      <c r="T157" s="30"/>
    </row>
    <row r="158" spans="2:20" s="8" customFormat="1" x14ac:dyDescent="0.15">
      <c r="B158" s="130"/>
      <c r="C158" s="17"/>
      <c r="D158" s="189"/>
      <c r="E158" s="191" t="s">
        <v>105</v>
      </c>
      <c r="F158" s="191" t="s">
        <v>105</v>
      </c>
      <c r="G158" s="194"/>
      <c r="H158" s="144"/>
      <c r="I158" s="144"/>
      <c r="J158" s="133"/>
      <c r="K158" s="143"/>
      <c r="L158" s="132">
        <v>3</v>
      </c>
      <c r="M158" s="131" t="s">
        <v>302</v>
      </c>
      <c r="N158" s="98">
        <v>1.0567129629629631E-2</v>
      </c>
      <c r="O158" s="97">
        <v>178</v>
      </c>
      <c r="P158" s="97" t="s">
        <v>155</v>
      </c>
      <c r="Q158" s="96">
        <v>42</v>
      </c>
      <c r="R158" s="70">
        <v>74</v>
      </c>
      <c r="S158" s="29"/>
      <c r="T158" s="30"/>
    </row>
    <row r="159" spans="2:20" s="8" customFormat="1" x14ac:dyDescent="0.25">
      <c r="B159" s="12"/>
      <c r="C159" s="13"/>
      <c r="D159" s="140" t="s">
        <v>303</v>
      </c>
      <c r="E159" s="192" t="s">
        <v>105</v>
      </c>
      <c r="F159" s="192" t="s">
        <v>105</v>
      </c>
      <c r="G159" s="195"/>
      <c r="H159" s="142"/>
      <c r="I159" s="142"/>
      <c r="J159" s="139"/>
      <c r="K159" s="143"/>
      <c r="L159" s="138">
        <v>4</v>
      </c>
      <c r="M159" s="137" t="s">
        <v>304</v>
      </c>
      <c r="N159" s="95">
        <v>9.2708333333333323E-3</v>
      </c>
      <c r="O159" s="94">
        <v>100</v>
      </c>
      <c r="P159" s="94" t="s">
        <v>155</v>
      </c>
      <c r="Q159" s="93">
        <v>16</v>
      </c>
      <c r="R159" s="141">
        <v>74</v>
      </c>
      <c r="S159" s="29"/>
      <c r="T159" s="30"/>
    </row>
    <row r="160" spans="2:20" s="8" customFormat="1" ht="15" customHeight="1" x14ac:dyDescent="0.15">
      <c r="B160" s="130"/>
      <c r="C160" s="17"/>
      <c r="D160" s="188" t="s">
        <v>78</v>
      </c>
      <c r="E160" s="190" t="s">
        <v>21</v>
      </c>
      <c r="F160" s="190" t="s">
        <v>22</v>
      </c>
      <c r="G160" s="193">
        <v>4.0659722222222222E-2</v>
      </c>
      <c r="H160" s="146">
        <v>38</v>
      </c>
      <c r="I160" s="146">
        <v>9</v>
      </c>
      <c r="J160" s="136">
        <v>9</v>
      </c>
      <c r="K160" s="143"/>
      <c r="L160" s="135">
        <v>1</v>
      </c>
      <c r="M160" s="134" t="s">
        <v>305</v>
      </c>
      <c r="N160" s="104">
        <v>9.479166666666667E-3</v>
      </c>
      <c r="O160" s="103">
        <v>113</v>
      </c>
      <c r="P160" s="103" t="s">
        <v>115</v>
      </c>
      <c r="Q160" s="102">
        <v>55</v>
      </c>
      <c r="R160" s="145">
        <v>98</v>
      </c>
      <c r="S160" s="29"/>
      <c r="T160" s="30"/>
    </row>
    <row r="161" spans="2:20" s="8" customFormat="1" x14ac:dyDescent="0.25">
      <c r="B161" s="12"/>
      <c r="C161" s="13"/>
      <c r="D161" s="189"/>
      <c r="E161" s="191" t="s">
        <v>105</v>
      </c>
      <c r="F161" s="191" t="s">
        <v>105</v>
      </c>
      <c r="G161" s="194"/>
      <c r="H161" s="144"/>
      <c r="I161" s="144"/>
      <c r="J161" s="133"/>
      <c r="K161" s="143"/>
      <c r="L161" s="132">
        <v>2</v>
      </c>
      <c r="M161" s="131" t="s">
        <v>306</v>
      </c>
      <c r="N161" s="98">
        <v>1.1874999999999997E-2</v>
      </c>
      <c r="O161" s="97">
        <v>215</v>
      </c>
      <c r="P161" s="97" t="s">
        <v>155</v>
      </c>
      <c r="Q161" s="96">
        <v>60</v>
      </c>
      <c r="R161" s="70">
        <v>74</v>
      </c>
      <c r="S161" s="29"/>
      <c r="T161" s="30"/>
    </row>
    <row r="162" spans="2:20" s="8" customFormat="1" x14ac:dyDescent="0.15">
      <c r="B162" s="130"/>
      <c r="C162" s="17"/>
      <c r="D162" s="189"/>
      <c r="E162" s="191" t="s">
        <v>105</v>
      </c>
      <c r="F162" s="191" t="s">
        <v>105</v>
      </c>
      <c r="G162" s="194"/>
      <c r="H162" s="144"/>
      <c r="I162" s="144"/>
      <c r="J162" s="133"/>
      <c r="K162" s="143"/>
      <c r="L162" s="132">
        <v>3</v>
      </c>
      <c r="M162" s="131" t="s">
        <v>307</v>
      </c>
      <c r="N162" s="98">
        <v>1.0057870370370373E-2</v>
      </c>
      <c r="O162" s="97">
        <v>148</v>
      </c>
      <c r="P162" s="97" t="s">
        <v>155</v>
      </c>
      <c r="Q162" s="96">
        <v>31</v>
      </c>
      <c r="R162" s="70">
        <v>74</v>
      </c>
      <c r="S162" s="29"/>
      <c r="T162" s="30"/>
    </row>
    <row r="163" spans="2:20" s="8" customFormat="1" x14ac:dyDescent="0.25">
      <c r="B163" s="12"/>
      <c r="C163" s="13"/>
      <c r="D163" s="140" t="s">
        <v>308</v>
      </c>
      <c r="E163" s="192" t="s">
        <v>105</v>
      </c>
      <c r="F163" s="192" t="s">
        <v>105</v>
      </c>
      <c r="G163" s="195"/>
      <c r="H163" s="142"/>
      <c r="I163" s="142"/>
      <c r="J163" s="139"/>
      <c r="K163" s="143"/>
      <c r="L163" s="138">
        <v>4</v>
      </c>
      <c r="M163" s="137" t="s">
        <v>309</v>
      </c>
      <c r="N163" s="95">
        <v>9.2476851851851852E-3</v>
      </c>
      <c r="O163" s="94">
        <v>98</v>
      </c>
      <c r="P163" s="94" t="s">
        <v>115</v>
      </c>
      <c r="Q163" s="93">
        <v>51</v>
      </c>
      <c r="R163" s="141">
        <v>98</v>
      </c>
      <c r="S163" s="29"/>
      <c r="T163" s="30"/>
    </row>
    <row r="164" spans="2:20" s="8" customFormat="1" ht="15" customHeight="1" x14ac:dyDescent="0.15">
      <c r="B164" s="130"/>
      <c r="C164" s="17"/>
      <c r="D164" s="188" t="s">
        <v>79</v>
      </c>
      <c r="E164" s="190" t="s">
        <v>26</v>
      </c>
      <c r="F164" s="190" t="s">
        <v>29</v>
      </c>
      <c r="G164" s="193">
        <v>4.0682870370370376E-2</v>
      </c>
      <c r="H164" s="146">
        <v>39</v>
      </c>
      <c r="I164" s="146">
        <v>2</v>
      </c>
      <c r="J164" s="136">
        <v>2</v>
      </c>
      <c r="K164" s="143"/>
      <c r="L164" s="135">
        <v>1</v>
      </c>
      <c r="M164" s="134" t="s">
        <v>310</v>
      </c>
      <c r="N164" s="104">
        <v>1.0613425925925927E-2</v>
      </c>
      <c r="O164" s="103">
        <v>181</v>
      </c>
      <c r="P164" s="103" t="s">
        <v>155</v>
      </c>
      <c r="Q164" s="102">
        <v>44</v>
      </c>
      <c r="R164" s="145">
        <v>74</v>
      </c>
      <c r="S164" s="29"/>
      <c r="T164" s="30"/>
    </row>
    <row r="165" spans="2:20" s="8" customFormat="1" x14ac:dyDescent="0.25">
      <c r="B165" s="12"/>
      <c r="C165" s="13"/>
      <c r="D165" s="189"/>
      <c r="E165" s="191" t="s">
        <v>105</v>
      </c>
      <c r="F165" s="191" t="s">
        <v>105</v>
      </c>
      <c r="G165" s="194"/>
      <c r="H165" s="144"/>
      <c r="I165" s="144"/>
      <c r="J165" s="133"/>
      <c r="K165" s="143"/>
      <c r="L165" s="132">
        <v>2</v>
      </c>
      <c r="M165" s="131" t="s">
        <v>311</v>
      </c>
      <c r="N165" s="98">
        <v>9.5717592592592573E-3</v>
      </c>
      <c r="O165" s="97">
        <v>119</v>
      </c>
      <c r="P165" s="97" t="s">
        <v>115</v>
      </c>
      <c r="Q165" s="96">
        <v>58</v>
      </c>
      <c r="R165" s="70">
        <v>98</v>
      </c>
      <c r="S165" s="29"/>
      <c r="T165" s="30"/>
    </row>
    <row r="166" spans="2:20" s="8" customFormat="1" x14ac:dyDescent="0.15">
      <c r="B166" s="130"/>
      <c r="C166" s="17"/>
      <c r="D166" s="189"/>
      <c r="E166" s="191" t="s">
        <v>105</v>
      </c>
      <c r="F166" s="191" t="s">
        <v>105</v>
      </c>
      <c r="G166" s="194"/>
      <c r="H166" s="144"/>
      <c r="I166" s="144"/>
      <c r="J166" s="133"/>
      <c r="K166" s="143"/>
      <c r="L166" s="132">
        <v>3</v>
      </c>
      <c r="M166" s="131" t="s">
        <v>312</v>
      </c>
      <c r="N166" s="98">
        <v>1.0625000000000002E-2</v>
      </c>
      <c r="O166" s="97">
        <v>186</v>
      </c>
      <c r="P166" s="97" t="s">
        <v>155</v>
      </c>
      <c r="Q166" s="96">
        <v>46</v>
      </c>
      <c r="R166" s="70">
        <v>74</v>
      </c>
      <c r="S166" s="29"/>
      <c r="T166" s="30"/>
    </row>
    <row r="167" spans="2:20" s="8" customFormat="1" x14ac:dyDescent="0.25">
      <c r="B167" s="12"/>
      <c r="C167" s="13"/>
      <c r="D167" s="140" t="s">
        <v>313</v>
      </c>
      <c r="E167" s="192" t="s">
        <v>105</v>
      </c>
      <c r="F167" s="192" t="s">
        <v>105</v>
      </c>
      <c r="G167" s="195"/>
      <c r="H167" s="142"/>
      <c r="I167" s="142"/>
      <c r="J167" s="139"/>
      <c r="K167" s="143"/>
      <c r="L167" s="138">
        <v>4</v>
      </c>
      <c r="M167" s="137" t="s">
        <v>314</v>
      </c>
      <c r="N167" s="95">
        <v>9.8726851851851892E-3</v>
      </c>
      <c r="O167" s="94">
        <v>136</v>
      </c>
      <c r="P167" s="94" t="s">
        <v>115</v>
      </c>
      <c r="Q167" s="93">
        <v>63</v>
      </c>
      <c r="R167" s="141">
        <v>98</v>
      </c>
      <c r="S167" s="29"/>
      <c r="T167" s="30"/>
    </row>
    <row r="168" spans="2:20" s="8" customFormat="1" ht="15" customHeight="1" x14ac:dyDescent="0.15">
      <c r="B168" s="130"/>
      <c r="C168" s="17"/>
      <c r="D168" s="188" t="s">
        <v>80</v>
      </c>
      <c r="E168" s="190" t="s">
        <v>26</v>
      </c>
      <c r="F168" s="190" t="s">
        <v>22</v>
      </c>
      <c r="G168" s="193">
        <v>4.0729166666666664E-2</v>
      </c>
      <c r="H168" s="146">
        <v>40</v>
      </c>
      <c r="I168" s="146">
        <v>7</v>
      </c>
      <c r="J168" s="136">
        <v>7</v>
      </c>
      <c r="K168" s="143"/>
      <c r="L168" s="135">
        <v>1</v>
      </c>
      <c r="M168" s="134" t="s">
        <v>315</v>
      </c>
      <c r="N168" s="104">
        <v>1.0694444444444444E-2</v>
      </c>
      <c r="O168" s="103">
        <v>189</v>
      </c>
      <c r="P168" s="103" t="s">
        <v>115</v>
      </c>
      <c r="Q168" s="102">
        <v>81</v>
      </c>
      <c r="R168" s="145">
        <v>98</v>
      </c>
      <c r="S168" s="29"/>
      <c r="T168" s="30"/>
    </row>
    <row r="169" spans="2:20" s="8" customFormat="1" x14ac:dyDescent="0.25">
      <c r="B169" s="12"/>
      <c r="C169" s="13"/>
      <c r="D169" s="189"/>
      <c r="E169" s="191" t="s">
        <v>105</v>
      </c>
      <c r="F169" s="191" t="s">
        <v>105</v>
      </c>
      <c r="G169" s="194"/>
      <c r="H169" s="144"/>
      <c r="I169" s="144"/>
      <c r="J169" s="133"/>
      <c r="K169" s="143"/>
      <c r="L169" s="132">
        <v>2</v>
      </c>
      <c r="M169" s="131" t="s">
        <v>316</v>
      </c>
      <c r="N169" s="98">
        <v>1.0624999999999999E-2</v>
      </c>
      <c r="O169" s="97">
        <v>185</v>
      </c>
      <c r="P169" s="97" t="s">
        <v>115</v>
      </c>
      <c r="Q169" s="96">
        <v>79</v>
      </c>
      <c r="R169" s="70">
        <v>98</v>
      </c>
      <c r="S169" s="29"/>
      <c r="T169" s="30"/>
    </row>
    <row r="170" spans="2:20" s="8" customFormat="1" x14ac:dyDescent="0.15">
      <c r="B170" s="130"/>
      <c r="C170" s="17"/>
      <c r="D170" s="189"/>
      <c r="E170" s="191" t="s">
        <v>105</v>
      </c>
      <c r="F170" s="191" t="s">
        <v>105</v>
      </c>
      <c r="G170" s="194"/>
      <c r="H170" s="144"/>
      <c r="I170" s="144"/>
      <c r="J170" s="133"/>
      <c r="K170" s="143"/>
      <c r="L170" s="132">
        <v>3</v>
      </c>
      <c r="M170" s="131" t="s">
        <v>317</v>
      </c>
      <c r="N170" s="98">
        <v>1.020833333333333E-2</v>
      </c>
      <c r="O170" s="97">
        <v>159</v>
      </c>
      <c r="P170" s="97" t="s">
        <v>115</v>
      </c>
      <c r="Q170" s="96">
        <v>71</v>
      </c>
      <c r="R170" s="70">
        <v>98</v>
      </c>
      <c r="S170" s="29"/>
      <c r="T170" s="30"/>
    </row>
    <row r="171" spans="2:20" s="8" customFormat="1" x14ac:dyDescent="0.25">
      <c r="B171" s="12"/>
      <c r="C171" s="13"/>
      <c r="D171" s="140" t="s">
        <v>318</v>
      </c>
      <c r="E171" s="192" t="s">
        <v>105</v>
      </c>
      <c r="F171" s="192" t="s">
        <v>105</v>
      </c>
      <c r="G171" s="195"/>
      <c r="H171" s="142"/>
      <c r="I171" s="142"/>
      <c r="J171" s="139"/>
      <c r="K171" s="143"/>
      <c r="L171" s="138">
        <v>4</v>
      </c>
      <c r="M171" s="137" t="s">
        <v>319</v>
      </c>
      <c r="N171" s="95">
        <v>9.2013888888888909E-3</v>
      </c>
      <c r="O171" s="94">
        <v>95</v>
      </c>
      <c r="P171" s="94" t="s">
        <v>115</v>
      </c>
      <c r="Q171" s="93">
        <v>49</v>
      </c>
      <c r="R171" s="141">
        <v>98</v>
      </c>
      <c r="S171" s="29"/>
      <c r="T171" s="30"/>
    </row>
    <row r="172" spans="2:20" s="8" customFormat="1" ht="15" customHeight="1" x14ac:dyDescent="0.15">
      <c r="B172" s="130"/>
      <c r="C172" s="17"/>
      <c r="D172" s="188" t="s">
        <v>81</v>
      </c>
      <c r="E172" s="190" t="s">
        <v>21</v>
      </c>
      <c r="F172" s="190" t="s">
        <v>37</v>
      </c>
      <c r="G172" s="193">
        <v>4.0937500000000002E-2</v>
      </c>
      <c r="H172" s="146">
        <v>41</v>
      </c>
      <c r="I172" s="146">
        <v>6</v>
      </c>
      <c r="J172" s="136">
        <v>6</v>
      </c>
      <c r="K172" s="143"/>
      <c r="L172" s="135">
        <v>1</v>
      </c>
      <c r="M172" s="134" t="s">
        <v>320</v>
      </c>
      <c r="N172" s="104">
        <v>9.5833333333333343E-3</v>
      </c>
      <c r="O172" s="103">
        <v>120</v>
      </c>
      <c r="P172" s="103" t="s">
        <v>155</v>
      </c>
      <c r="Q172" s="102">
        <v>19</v>
      </c>
      <c r="R172" s="145">
        <v>74</v>
      </c>
      <c r="S172" s="29"/>
      <c r="T172" s="30"/>
    </row>
    <row r="173" spans="2:20" s="8" customFormat="1" x14ac:dyDescent="0.25">
      <c r="B173" s="12"/>
      <c r="C173" s="13"/>
      <c r="D173" s="189"/>
      <c r="E173" s="191" t="s">
        <v>105</v>
      </c>
      <c r="F173" s="191" t="s">
        <v>105</v>
      </c>
      <c r="G173" s="194"/>
      <c r="H173" s="144"/>
      <c r="I173" s="144"/>
      <c r="J173" s="133"/>
      <c r="K173" s="143"/>
      <c r="L173" s="132">
        <v>2</v>
      </c>
      <c r="M173" s="131" t="s">
        <v>321</v>
      </c>
      <c r="N173" s="98">
        <v>1.0358796296296295E-2</v>
      </c>
      <c r="O173" s="97">
        <v>168</v>
      </c>
      <c r="P173" s="97" t="s">
        <v>155</v>
      </c>
      <c r="Q173" s="96">
        <v>35</v>
      </c>
      <c r="R173" s="70">
        <v>74</v>
      </c>
      <c r="S173" s="29"/>
      <c r="T173" s="30"/>
    </row>
    <row r="174" spans="2:20" s="8" customFormat="1" x14ac:dyDescent="0.15">
      <c r="B174" s="130"/>
      <c r="C174" s="17"/>
      <c r="D174" s="189"/>
      <c r="E174" s="191" t="s">
        <v>105</v>
      </c>
      <c r="F174" s="191" t="s">
        <v>105</v>
      </c>
      <c r="G174" s="194"/>
      <c r="H174" s="144"/>
      <c r="I174" s="144"/>
      <c r="J174" s="133"/>
      <c r="K174" s="143"/>
      <c r="L174" s="132">
        <v>3</v>
      </c>
      <c r="M174" s="131" t="s">
        <v>322</v>
      </c>
      <c r="N174" s="98">
        <v>1.0891203703703705E-2</v>
      </c>
      <c r="O174" s="97">
        <v>197</v>
      </c>
      <c r="P174" s="97" t="s">
        <v>155</v>
      </c>
      <c r="Q174" s="96">
        <v>52</v>
      </c>
      <c r="R174" s="70">
        <v>74</v>
      </c>
      <c r="S174" s="29"/>
      <c r="T174" s="30"/>
    </row>
    <row r="175" spans="2:20" s="8" customFormat="1" x14ac:dyDescent="0.25">
      <c r="B175" s="12"/>
      <c r="C175" s="13"/>
      <c r="D175" s="140" t="s">
        <v>323</v>
      </c>
      <c r="E175" s="192" t="s">
        <v>105</v>
      </c>
      <c r="F175" s="192" t="s">
        <v>105</v>
      </c>
      <c r="G175" s="195"/>
      <c r="H175" s="142"/>
      <c r="I175" s="142"/>
      <c r="J175" s="139"/>
      <c r="K175" s="143"/>
      <c r="L175" s="138">
        <v>4</v>
      </c>
      <c r="M175" s="137" t="s">
        <v>324</v>
      </c>
      <c r="N175" s="95">
        <v>1.0104166666666668E-2</v>
      </c>
      <c r="O175" s="94">
        <v>151</v>
      </c>
      <c r="P175" s="94" t="s">
        <v>235</v>
      </c>
      <c r="Q175" s="93">
        <v>6</v>
      </c>
      <c r="R175" s="141">
        <v>24</v>
      </c>
      <c r="S175" s="29"/>
      <c r="T175" s="30"/>
    </row>
    <row r="176" spans="2:20" s="8" customFormat="1" ht="15" customHeight="1" x14ac:dyDescent="0.15">
      <c r="B176" s="130"/>
      <c r="C176" s="17"/>
      <c r="D176" s="188" t="s">
        <v>82</v>
      </c>
      <c r="E176" s="190" t="s">
        <v>21</v>
      </c>
      <c r="F176" s="190" t="s">
        <v>29</v>
      </c>
      <c r="G176" s="193">
        <v>4.1701388888888885E-2</v>
      </c>
      <c r="H176" s="146">
        <v>42</v>
      </c>
      <c r="I176" s="146">
        <v>7</v>
      </c>
      <c r="J176" s="136">
        <v>7</v>
      </c>
      <c r="K176" s="143"/>
      <c r="L176" s="135">
        <v>1</v>
      </c>
      <c r="M176" s="134" t="s">
        <v>325</v>
      </c>
      <c r="N176" s="104">
        <v>1.1608796296296296E-2</v>
      </c>
      <c r="O176" s="103">
        <v>209</v>
      </c>
      <c r="P176" s="103" t="s">
        <v>155</v>
      </c>
      <c r="Q176" s="102">
        <v>57</v>
      </c>
      <c r="R176" s="145">
        <v>74</v>
      </c>
      <c r="S176" s="29"/>
      <c r="T176" s="30"/>
    </row>
    <row r="177" spans="2:20" s="8" customFormat="1" x14ac:dyDescent="0.25">
      <c r="B177" s="12"/>
      <c r="C177" s="13"/>
      <c r="D177" s="189"/>
      <c r="E177" s="191" t="s">
        <v>105</v>
      </c>
      <c r="F177" s="191" t="s">
        <v>105</v>
      </c>
      <c r="G177" s="194"/>
      <c r="H177" s="144"/>
      <c r="I177" s="144"/>
      <c r="J177" s="133"/>
      <c r="K177" s="143"/>
      <c r="L177" s="132">
        <v>2</v>
      </c>
      <c r="M177" s="131" t="s">
        <v>326</v>
      </c>
      <c r="N177" s="98">
        <v>9.9652777777777795E-3</v>
      </c>
      <c r="O177" s="97">
        <v>140</v>
      </c>
      <c r="P177" s="97" t="s">
        <v>155</v>
      </c>
      <c r="Q177" s="96">
        <v>28</v>
      </c>
      <c r="R177" s="70">
        <v>74</v>
      </c>
      <c r="S177" s="29"/>
      <c r="T177" s="30"/>
    </row>
    <row r="178" spans="2:20" s="8" customFormat="1" x14ac:dyDescent="0.15">
      <c r="B178" s="130"/>
      <c r="C178" s="17"/>
      <c r="D178" s="189"/>
      <c r="E178" s="191" t="s">
        <v>105</v>
      </c>
      <c r="F178" s="191" t="s">
        <v>105</v>
      </c>
      <c r="G178" s="194"/>
      <c r="H178" s="144"/>
      <c r="I178" s="144"/>
      <c r="J178" s="133"/>
      <c r="K178" s="143"/>
      <c r="L178" s="132">
        <v>3</v>
      </c>
      <c r="M178" s="131" t="s">
        <v>327</v>
      </c>
      <c r="N178" s="98">
        <v>1.0729166666666661E-2</v>
      </c>
      <c r="O178" s="97">
        <v>192</v>
      </c>
      <c r="P178" s="97" t="s">
        <v>155</v>
      </c>
      <c r="Q178" s="96">
        <v>48</v>
      </c>
      <c r="R178" s="70">
        <v>74</v>
      </c>
      <c r="S178" s="29"/>
      <c r="T178" s="30"/>
    </row>
    <row r="179" spans="2:20" s="8" customFormat="1" x14ac:dyDescent="0.25">
      <c r="B179" s="12"/>
      <c r="C179" s="13"/>
      <c r="D179" s="140" t="s">
        <v>328</v>
      </c>
      <c r="E179" s="192" t="s">
        <v>105</v>
      </c>
      <c r="F179" s="192" t="s">
        <v>105</v>
      </c>
      <c r="G179" s="195"/>
      <c r="H179" s="142"/>
      <c r="I179" s="142"/>
      <c r="J179" s="139"/>
      <c r="K179" s="143"/>
      <c r="L179" s="138">
        <v>4</v>
      </c>
      <c r="M179" s="137" t="s">
        <v>329</v>
      </c>
      <c r="N179" s="95">
        <v>9.3981481481481485E-3</v>
      </c>
      <c r="O179" s="94">
        <v>107</v>
      </c>
      <c r="P179" s="94" t="s">
        <v>115</v>
      </c>
      <c r="Q179" s="93">
        <v>53</v>
      </c>
      <c r="R179" s="141">
        <v>98</v>
      </c>
      <c r="S179" s="29"/>
      <c r="T179" s="30"/>
    </row>
    <row r="180" spans="2:20" s="8" customFormat="1" ht="15" customHeight="1" x14ac:dyDescent="0.15">
      <c r="B180" s="130"/>
      <c r="C180" s="17"/>
      <c r="D180" s="188" t="s">
        <v>83</v>
      </c>
      <c r="E180" s="190" t="s">
        <v>26</v>
      </c>
      <c r="F180" s="190" t="s">
        <v>29</v>
      </c>
      <c r="G180" s="193">
        <v>4.1747685185185186E-2</v>
      </c>
      <c r="H180" s="146">
        <v>43</v>
      </c>
      <c r="I180" s="146">
        <v>3</v>
      </c>
      <c r="J180" s="136">
        <v>3</v>
      </c>
      <c r="K180" s="143"/>
      <c r="L180" s="135">
        <v>1</v>
      </c>
      <c r="M180" s="134" t="s">
        <v>330</v>
      </c>
      <c r="N180" s="104">
        <v>1.0046296296296296E-2</v>
      </c>
      <c r="O180" s="103">
        <v>144</v>
      </c>
      <c r="P180" s="103" t="s">
        <v>155</v>
      </c>
      <c r="Q180" s="102">
        <v>29</v>
      </c>
      <c r="R180" s="145">
        <v>74</v>
      </c>
      <c r="S180" s="29"/>
      <c r="T180" s="30"/>
    </row>
    <row r="181" spans="2:20" s="8" customFormat="1" x14ac:dyDescent="0.25">
      <c r="B181" s="12"/>
      <c r="C181" s="13"/>
      <c r="D181" s="189"/>
      <c r="E181" s="191" t="s">
        <v>105</v>
      </c>
      <c r="F181" s="191" t="s">
        <v>105</v>
      </c>
      <c r="G181" s="194"/>
      <c r="H181" s="144"/>
      <c r="I181" s="144"/>
      <c r="J181" s="133"/>
      <c r="K181" s="143"/>
      <c r="L181" s="132">
        <v>2</v>
      </c>
      <c r="M181" s="131" t="s">
        <v>331</v>
      </c>
      <c r="N181" s="98">
        <v>1.2465277777777777E-2</v>
      </c>
      <c r="O181" s="97">
        <v>224</v>
      </c>
      <c r="P181" s="97" t="s">
        <v>155</v>
      </c>
      <c r="Q181" s="96">
        <v>63</v>
      </c>
      <c r="R181" s="70">
        <v>74</v>
      </c>
      <c r="S181" s="29"/>
      <c r="T181" s="30"/>
    </row>
    <row r="182" spans="2:20" s="8" customFormat="1" x14ac:dyDescent="0.15">
      <c r="B182" s="130"/>
      <c r="C182" s="17"/>
      <c r="D182" s="189"/>
      <c r="E182" s="191" t="s">
        <v>105</v>
      </c>
      <c r="F182" s="191" t="s">
        <v>105</v>
      </c>
      <c r="G182" s="194"/>
      <c r="H182" s="144"/>
      <c r="I182" s="144"/>
      <c r="J182" s="133"/>
      <c r="K182" s="143"/>
      <c r="L182" s="132">
        <v>3</v>
      </c>
      <c r="M182" s="131" t="s">
        <v>332</v>
      </c>
      <c r="N182" s="98">
        <v>1.127314814814815E-2</v>
      </c>
      <c r="O182" s="97">
        <v>203</v>
      </c>
      <c r="P182" s="97" t="s">
        <v>155</v>
      </c>
      <c r="Q182" s="96">
        <v>55</v>
      </c>
      <c r="R182" s="70">
        <v>74</v>
      </c>
      <c r="S182" s="29"/>
      <c r="T182" s="30"/>
    </row>
    <row r="183" spans="2:20" s="8" customFormat="1" x14ac:dyDescent="0.25">
      <c r="B183" s="12"/>
      <c r="C183" s="13"/>
      <c r="D183" s="140" t="s">
        <v>333</v>
      </c>
      <c r="E183" s="192" t="s">
        <v>105</v>
      </c>
      <c r="F183" s="192" t="s">
        <v>105</v>
      </c>
      <c r="G183" s="195"/>
      <c r="H183" s="142"/>
      <c r="I183" s="142"/>
      <c r="J183" s="139"/>
      <c r="K183" s="143"/>
      <c r="L183" s="138">
        <v>4</v>
      </c>
      <c r="M183" s="137" t="s">
        <v>334</v>
      </c>
      <c r="N183" s="95">
        <v>7.9629629629629634E-3</v>
      </c>
      <c r="O183" s="94">
        <v>50</v>
      </c>
      <c r="P183" s="94" t="s">
        <v>115</v>
      </c>
      <c r="Q183" s="93">
        <v>27</v>
      </c>
      <c r="R183" s="141">
        <v>98</v>
      </c>
      <c r="S183" s="29"/>
      <c r="T183" s="30"/>
    </row>
    <row r="184" spans="2:20" s="8" customFormat="1" ht="15" customHeight="1" x14ac:dyDescent="0.15">
      <c r="B184" s="130"/>
      <c r="C184" s="17"/>
      <c r="D184" s="188" t="s">
        <v>84</v>
      </c>
      <c r="E184" s="190" t="s">
        <v>26</v>
      </c>
      <c r="F184" s="190" t="s">
        <v>22</v>
      </c>
      <c r="G184" s="193">
        <v>4.1851851851851855E-2</v>
      </c>
      <c r="H184" s="146">
        <v>44</v>
      </c>
      <c r="I184" s="146">
        <v>8</v>
      </c>
      <c r="J184" s="136">
        <v>8</v>
      </c>
      <c r="K184" s="143"/>
      <c r="L184" s="135">
        <v>1</v>
      </c>
      <c r="M184" s="134" t="s">
        <v>335</v>
      </c>
      <c r="N184" s="104">
        <v>1.3252314814814814E-2</v>
      </c>
      <c r="O184" s="103">
        <v>239</v>
      </c>
      <c r="P184" s="103" t="s">
        <v>115</v>
      </c>
      <c r="Q184" s="102">
        <v>95</v>
      </c>
      <c r="R184" s="145">
        <v>98</v>
      </c>
      <c r="S184" s="29"/>
      <c r="T184" s="30"/>
    </row>
    <row r="185" spans="2:20" s="8" customFormat="1" x14ac:dyDescent="0.25">
      <c r="B185" s="12"/>
      <c r="C185" s="13"/>
      <c r="D185" s="189"/>
      <c r="E185" s="191" t="s">
        <v>105</v>
      </c>
      <c r="F185" s="191" t="s">
        <v>105</v>
      </c>
      <c r="G185" s="194"/>
      <c r="H185" s="144"/>
      <c r="I185" s="144"/>
      <c r="J185" s="133"/>
      <c r="K185" s="143"/>
      <c r="L185" s="132">
        <v>2</v>
      </c>
      <c r="M185" s="131" t="s">
        <v>336</v>
      </c>
      <c r="N185" s="98">
        <v>8.8541666666666664E-3</v>
      </c>
      <c r="O185" s="97">
        <v>84</v>
      </c>
      <c r="P185" s="97" t="s">
        <v>115</v>
      </c>
      <c r="Q185" s="96">
        <v>43</v>
      </c>
      <c r="R185" s="70">
        <v>98</v>
      </c>
      <c r="S185" s="29"/>
      <c r="T185" s="30"/>
    </row>
    <row r="186" spans="2:20" s="8" customFormat="1" x14ac:dyDescent="0.15">
      <c r="B186" s="130"/>
      <c r="C186" s="17"/>
      <c r="D186" s="189"/>
      <c r="E186" s="191" t="s">
        <v>105</v>
      </c>
      <c r="F186" s="191" t="s">
        <v>105</v>
      </c>
      <c r="G186" s="194"/>
      <c r="H186" s="144"/>
      <c r="I186" s="144"/>
      <c r="J186" s="133"/>
      <c r="K186" s="143"/>
      <c r="L186" s="132">
        <v>3</v>
      </c>
      <c r="M186" s="131" t="s">
        <v>337</v>
      </c>
      <c r="N186" s="98">
        <v>1.0277777777777778E-2</v>
      </c>
      <c r="O186" s="97">
        <v>162</v>
      </c>
      <c r="P186" s="97" t="s">
        <v>229</v>
      </c>
      <c r="Q186" s="96">
        <v>12</v>
      </c>
      <c r="R186" s="70">
        <v>12</v>
      </c>
      <c r="S186" s="29"/>
      <c r="T186" s="30"/>
    </row>
    <row r="187" spans="2:20" s="8" customFormat="1" x14ac:dyDescent="0.25">
      <c r="B187" s="12"/>
      <c r="C187" s="13"/>
      <c r="D187" s="140" t="s">
        <v>338</v>
      </c>
      <c r="E187" s="192" t="s">
        <v>105</v>
      </c>
      <c r="F187" s="192" t="s">
        <v>105</v>
      </c>
      <c r="G187" s="195"/>
      <c r="H187" s="142"/>
      <c r="I187" s="142"/>
      <c r="J187" s="139"/>
      <c r="K187" s="143"/>
      <c r="L187" s="138">
        <v>4</v>
      </c>
      <c r="M187" s="137" t="s">
        <v>339</v>
      </c>
      <c r="N187" s="95">
        <v>9.4675925925925969E-3</v>
      </c>
      <c r="O187" s="94">
        <v>111</v>
      </c>
      <c r="P187" s="94" t="s">
        <v>139</v>
      </c>
      <c r="Q187" s="93">
        <v>10</v>
      </c>
      <c r="R187" s="141">
        <v>19</v>
      </c>
      <c r="S187" s="29"/>
      <c r="T187" s="30"/>
    </row>
    <row r="188" spans="2:20" s="8" customFormat="1" ht="15" customHeight="1" x14ac:dyDescent="0.15">
      <c r="B188" s="130"/>
      <c r="C188" s="17"/>
      <c r="D188" s="188" t="s">
        <v>85</v>
      </c>
      <c r="E188" s="190" t="s">
        <v>21</v>
      </c>
      <c r="F188" s="190" t="s">
        <v>37</v>
      </c>
      <c r="G188" s="193">
        <v>4.2141203703703702E-2</v>
      </c>
      <c r="H188" s="146">
        <v>45</v>
      </c>
      <c r="I188" s="146">
        <v>7</v>
      </c>
      <c r="J188" s="136">
        <v>7</v>
      </c>
      <c r="K188" s="143"/>
      <c r="L188" s="135">
        <v>1</v>
      </c>
      <c r="M188" s="134" t="s">
        <v>340</v>
      </c>
      <c r="N188" s="104">
        <v>1.0069444444444445E-2</v>
      </c>
      <c r="O188" s="103">
        <v>149</v>
      </c>
      <c r="P188" s="103" t="s">
        <v>155</v>
      </c>
      <c r="Q188" s="102">
        <v>32</v>
      </c>
      <c r="R188" s="145">
        <v>74</v>
      </c>
      <c r="S188" s="29"/>
      <c r="T188" s="30"/>
    </row>
    <row r="189" spans="2:20" s="8" customFormat="1" x14ac:dyDescent="0.25">
      <c r="B189" s="12"/>
      <c r="C189" s="13"/>
      <c r="D189" s="189"/>
      <c r="E189" s="191" t="s">
        <v>105</v>
      </c>
      <c r="F189" s="191" t="s">
        <v>105</v>
      </c>
      <c r="G189" s="194"/>
      <c r="H189" s="144"/>
      <c r="I189" s="144"/>
      <c r="J189" s="133"/>
      <c r="K189" s="143"/>
      <c r="L189" s="132">
        <v>2</v>
      </c>
      <c r="M189" s="131" t="s">
        <v>341</v>
      </c>
      <c r="N189" s="98">
        <v>1.0243055555555556E-2</v>
      </c>
      <c r="O189" s="97">
        <v>161</v>
      </c>
      <c r="P189" s="97" t="s">
        <v>235</v>
      </c>
      <c r="Q189" s="96">
        <v>8</v>
      </c>
      <c r="R189" s="70">
        <v>24</v>
      </c>
      <c r="S189" s="29"/>
      <c r="T189" s="30"/>
    </row>
    <row r="190" spans="2:20" s="8" customFormat="1" x14ac:dyDescent="0.15">
      <c r="B190" s="130"/>
      <c r="C190" s="17"/>
      <c r="D190" s="189"/>
      <c r="E190" s="191" t="s">
        <v>105</v>
      </c>
      <c r="F190" s="191" t="s">
        <v>105</v>
      </c>
      <c r="G190" s="194"/>
      <c r="H190" s="144"/>
      <c r="I190" s="144"/>
      <c r="J190" s="133"/>
      <c r="K190" s="143"/>
      <c r="L190" s="132">
        <v>3</v>
      </c>
      <c r="M190" s="131" t="s">
        <v>342</v>
      </c>
      <c r="N190" s="98">
        <v>1.1273148148148147E-2</v>
      </c>
      <c r="O190" s="97">
        <v>202</v>
      </c>
      <c r="P190" s="97" t="s">
        <v>155</v>
      </c>
      <c r="Q190" s="96">
        <v>54</v>
      </c>
      <c r="R190" s="70">
        <v>74</v>
      </c>
      <c r="S190" s="29"/>
      <c r="T190" s="30"/>
    </row>
    <row r="191" spans="2:20" s="8" customFormat="1" x14ac:dyDescent="0.25">
      <c r="B191" s="12"/>
      <c r="C191" s="13"/>
      <c r="D191" s="140" t="s">
        <v>343</v>
      </c>
      <c r="E191" s="192" t="s">
        <v>105</v>
      </c>
      <c r="F191" s="192" t="s">
        <v>105</v>
      </c>
      <c r="G191" s="195"/>
      <c r="H191" s="142"/>
      <c r="I191" s="142"/>
      <c r="J191" s="139"/>
      <c r="K191" s="143"/>
      <c r="L191" s="138">
        <v>4</v>
      </c>
      <c r="M191" s="137" t="s">
        <v>344</v>
      </c>
      <c r="N191" s="95">
        <v>1.0555555555555554E-2</v>
      </c>
      <c r="O191" s="94">
        <v>177</v>
      </c>
      <c r="P191" s="94" t="s">
        <v>235</v>
      </c>
      <c r="Q191" s="93">
        <v>10</v>
      </c>
      <c r="R191" s="141">
        <v>24</v>
      </c>
      <c r="S191" s="29"/>
      <c r="T191" s="30"/>
    </row>
    <row r="192" spans="2:20" s="8" customFormat="1" ht="15" customHeight="1" x14ac:dyDescent="0.15">
      <c r="B192" s="130"/>
      <c r="C192" s="17"/>
      <c r="D192" s="188" t="s">
        <v>86</v>
      </c>
      <c r="E192" s="190" t="s">
        <v>26</v>
      </c>
      <c r="F192" s="190" t="s">
        <v>29</v>
      </c>
      <c r="G192" s="193">
        <v>4.2291666666666665E-2</v>
      </c>
      <c r="H192" s="146">
        <v>46</v>
      </c>
      <c r="I192" s="146">
        <v>4</v>
      </c>
      <c r="J192" s="136">
        <v>4</v>
      </c>
      <c r="K192" s="143"/>
      <c r="L192" s="135">
        <v>1</v>
      </c>
      <c r="M192" s="134" t="s">
        <v>345</v>
      </c>
      <c r="N192" s="104">
        <v>8.5069444444444437E-3</v>
      </c>
      <c r="O192" s="103">
        <v>74</v>
      </c>
      <c r="P192" s="103" t="s">
        <v>115</v>
      </c>
      <c r="Q192" s="102">
        <v>39</v>
      </c>
      <c r="R192" s="145">
        <v>98</v>
      </c>
      <c r="S192" s="29"/>
      <c r="T192" s="30"/>
    </row>
    <row r="193" spans="2:20" s="8" customFormat="1" x14ac:dyDescent="0.25">
      <c r="B193" s="12"/>
      <c r="C193" s="13"/>
      <c r="D193" s="189"/>
      <c r="E193" s="191" t="s">
        <v>105</v>
      </c>
      <c r="F193" s="191" t="s">
        <v>105</v>
      </c>
      <c r="G193" s="194"/>
      <c r="H193" s="144"/>
      <c r="I193" s="144"/>
      <c r="J193" s="133"/>
      <c r="K193" s="143"/>
      <c r="L193" s="132">
        <v>2</v>
      </c>
      <c r="M193" s="131" t="s">
        <v>346</v>
      </c>
      <c r="N193" s="98">
        <v>1.0590277777777777E-2</v>
      </c>
      <c r="O193" s="97">
        <v>180</v>
      </c>
      <c r="P193" s="97" t="s">
        <v>155</v>
      </c>
      <c r="Q193" s="96">
        <v>43</v>
      </c>
      <c r="R193" s="70">
        <v>74</v>
      </c>
      <c r="S193" s="29"/>
      <c r="T193" s="30"/>
    </row>
    <row r="194" spans="2:20" s="8" customFormat="1" x14ac:dyDescent="0.15">
      <c r="B194" s="130"/>
      <c r="C194" s="17"/>
      <c r="D194" s="189"/>
      <c r="E194" s="191" t="s">
        <v>105</v>
      </c>
      <c r="F194" s="191" t="s">
        <v>105</v>
      </c>
      <c r="G194" s="194"/>
      <c r="H194" s="144"/>
      <c r="I194" s="144"/>
      <c r="J194" s="133"/>
      <c r="K194" s="143"/>
      <c r="L194" s="132">
        <v>3</v>
      </c>
      <c r="M194" s="131" t="s">
        <v>347</v>
      </c>
      <c r="N194" s="98">
        <v>1.2453703703703699E-2</v>
      </c>
      <c r="O194" s="97">
        <v>223</v>
      </c>
      <c r="P194" s="97" t="s">
        <v>155</v>
      </c>
      <c r="Q194" s="96">
        <v>62</v>
      </c>
      <c r="R194" s="70">
        <v>74</v>
      </c>
      <c r="S194" s="29"/>
      <c r="T194" s="30"/>
    </row>
    <row r="195" spans="2:20" s="8" customFormat="1" x14ac:dyDescent="0.25">
      <c r="B195" s="12"/>
      <c r="C195" s="13"/>
      <c r="D195" s="140" t="s">
        <v>348</v>
      </c>
      <c r="E195" s="192" t="s">
        <v>105</v>
      </c>
      <c r="F195" s="192" t="s">
        <v>105</v>
      </c>
      <c r="G195" s="195"/>
      <c r="H195" s="142"/>
      <c r="I195" s="142"/>
      <c r="J195" s="139"/>
      <c r="K195" s="143"/>
      <c r="L195" s="138">
        <v>4</v>
      </c>
      <c r="M195" s="137" t="s">
        <v>349</v>
      </c>
      <c r="N195" s="95">
        <v>1.0740740740740745E-2</v>
      </c>
      <c r="O195" s="94">
        <v>193</v>
      </c>
      <c r="P195" s="94" t="s">
        <v>155</v>
      </c>
      <c r="Q195" s="93">
        <v>49</v>
      </c>
      <c r="R195" s="141">
        <v>74</v>
      </c>
      <c r="S195" s="29"/>
      <c r="T195" s="30"/>
    </row>
    <row r="196" spans="2:20" s="8" customFormat="1" ht="15" customHeight="1" x14ac:dyDescent="0.15">
      <c r="B196" s="130"/>
      <c r="C196" s="17"/>
      <c r="D196" s="188" t="s">
        <v>87</v>
      </c>
      <c r="E196" s="190" t="s">
        <v>26</v>
      </c>
      <c r="F196" s="190" t="s">
        <v>22</v>
      </c>
      <c r="G196" s="193">
        <v>4.2488425925925923E-2</v>
      </c>
      <c r="H196" s="146">
        <v>47</v>
      </c>
      <c r="I196" s="146">
        <v>9</v>
      </c>
      <c r="J196" s="136">
        <v>9</v>
      </c>
      <c r="K196" s="143"/>
      <c r="L196" s="135">
        <v>1</v>
      </c>
      <c r="M196" s="134" t="s">
        <v>350</v>
      </c>
      <c r="N196" s="104">
        <v>1.005787037037037E-2</v>
      </c>
      <c r="O196" s="103">
        <v>146</v>
      </c>
      <c r="P196" s="103" t="s">
        <v>115</v>
      </c>
      <c r="Q196" s="102">
        <v>65</v>
      </c>
      <c r="R196" s="145">
        <v>98</v>
      </c>
      <c r="S196" s="29"/>
      <c r="T196" s="30"/>
    </row>
    <row r="197" spans="2:20" s="8" customFormat="1" x14ac:dyDescent="0.25">
      <c r="B197" s="12"/>
      <c r="C197" s="13"/>
      <c r="D197" s="189"/>
      <c r="E197" s="191" t="s">
        <v>105</v>
      </c>
      <c r="F197" s="191" t="s">
        <v>105</v>
      </c>
      <c r="G197" s="194"/>
      <c r="H197" s="144"/>
      <c r="I197" s="144"/>
      <c r="J197" s="133"/>
      <c r="K197" s="143"/>
      <c r="L197" s="132">
        <v>2</v>
      </c>
      <c r="M197" s="131" t="s">
        <v>351</v>
      </c>
      <c r="N197" s="98">
        <v>9.7569444444444466E-3</v>
      </c>
      <c r="O197" s="97">
        <v>128</v>
      </c>
      <c r="P197" s="97" t="s">
        <v>115</v>
      </c>
      <c r="Q197" s="96">
        <v>60</v>
      </c>
      <c r="R197" s="70">
        <v>98</v>
      </c>
      <c r="S197" s="29"/>
      <c r="T197" s="30"/>
    </row>
    <row r="198" spans="2:20" s="8" customFormat="1" x14ac:dyDescent="0.15">
      <c r="B198" s="130"/>
      <c r="C198" s="17"/>
      <c r="D198" s="189"/>
      <c r="E198" s="191" t="s">
        <v>105</v>
      </c>
      <c r="F198" s="191" t="s">
        <v>105</v>
      </c>
      <c r="G198" s="194"/>
      <c r="H198" s="144"/>
      <c r="I198" s="144"/>
      <c r="J198" s="133"/>
      <c r="K198" s="143"/>
      <c r="L198" s="132">
        <v>3</v>
      </c>
      <c r="M198" s="131" t="s">
        <v>352</v>
      </c>
      <c r="N198" s="98">
        <v>1.2361111111111111E-2</v>
      </c>
      <c r="O198" s="97">
        <v>222</v>
      </c>
      <c r="P198" s="97" t="s">
        <v>115</v>
      </c>
      <c r="Q198" s="96">
        <v>90</v>
      </c>
      <c r="R198" s="70">
        <v>98</v>
      </c>
      <c r="S198" s="29"/>
      <c r="T198" s="30"/>
    </row>
    <row r="199" spans="2:20" s="8" customFormat="1" x14ac:dyDescent="0.25">
      <c r="B199" s="12"/>
      <c r="C199" s="13"/>
      <c r="D199" s="140" t="s">
        <v>353</v>
      </c>
      <c r="E199" s="192" t="s">
        <v>105</v>
      </c>
      <c r="F199" s="192" t="s">
        <v>105</v>
      </c>
      <c r="G199" s="195"/>
      <c r="H199" s="142"/>
      <c r="I199" s="142"/>
      <c r="J199" s="139"/>
      <c r="K199" s="143"/>
      <c r="L199" s="138">
        <v>4</v>
      </c>
      <c r="M199" s="137" t="s">
        <v>354</v>
      </c>
      <c r="N199" s="95">
        <v>1.0312499999999995E-2</v>
      </c>
      <c r="O199" s="94">
        <v>164</v>
      </c>
      <c r="P199" s="94" t="s">
        <v>155</v>
      </c>
      <c r="Q199" s="93">
        <v>33</v>
      </c>
      <c r="R199" s="141">
        <v>74</v>
      </c>
      <c r="S199" s="29"/>
      <c r="T199" s="30"/>
    </row>
    <row r="200" spans="2:20" s="8" customFormat="1" ht="15" customHeight="1" x14ac:dyDescent="0.15">
      <c r="B200" s="130"/>
      <c r="C200" s="17"/>
      <c r="D200" s="188" t="s">
        <v>88</v>
      </c>
      <c r="E200" s="190" t="s">
        <v>40</v>
      </c>
      <c r="F200" s="190" t="s">
        <v>22</v>
      </c>
      <c r="G200" s="193">
        <v>4.3680555555555556E-2</v>
      </c>
      <c r="H200" s="146">
        <v>48</v>
      </c>
      <c r="I200" s="146">
        <v>3</v>
      </c>
      <c r="J200" s="136">
        <v>3</v>
      </c>
      <c r="K200" s="143"/>
      <c r="L200" s="135">
        <v>1</v>
      </c>
      <c r="M200" s="134" t="s">
        <v>355</v>
      </c>
      <c r="N200" s="104">
        <v>9.5601851851851855E-3</v>
      </c>
      <c r="O200" s="103">
        <v>117</v>
      </c>
      <c r="P200" s="103" t="s">
        <v>155</v>
      </c>
      <c r="Q200" s="102">
        <v>18</v>
      </c>
      <c r="R200" s="145">
        <v>74</v>
      </c>
      <c r="S200" s="29"/>
      <c r="T200" s="30"/>
    </row>
    <row r="201" spans="2:20" s="8" customFormat="1" x14ac:dyDescent="0.25">
      <c r="B201" s="12"/>
      <c r="C201" s="13"/>
      <c r="D201" s="189"/>
      <c r="E201" s="191" t="s">
        <v>105</v>
      </c>
      <c r="F201" s="191" t="s">
        <v>105</v>
      </c>
      <c r="G201" s="194"/>
      <c r="H201" s="144"/>
      <c r="I201" s="144"/>
      <c r="J201" s="133"/>
      <c r="K201" s="143"/>
      <c r="L201" s="132">
        <v>2</v>
      </c>
      <c r="M201" s="131" t="s">
        <v>356</v>
      </c>
      <c r="N201" s="98">
        <v>1.1967592592592596E-2</v>
      </c>
      <c r="O201" s="97">
        <v>217</v>
      </c>
      <c r="P201" s="97" t="s">
        <v>155</v>
      </c>
      <c r="Q201" s="96">
        <v>61</v>
      </c>
      <c r="R201" s="70">
        <v>74</v>
      </c>
      <c r="S201" s="29"/>
      <c r="T201" s="30"/>
    </row>
    <row r="202" spans="2:20" s="8" customFormat="1" x14ac:dyDescent="0.15">
      <c r="B202" s="130"/>
      <c r="C202" s="17"/>
      <c r="D202" s="189"/>
      <c r="E202" s="191" t="s">
        <v>105</v>
      </c>
      <c r="F202" s="191" t="s">
        <v>105</v>
      </c>
      <c r="G202" s="194"/>
      <c r="H202" s="144"/>
      <c r="I202" s="144"/>
      <c r="J202" s="133"/>
      <c r="K202" s="143"/>
      <c r="L202" s="132">
        <v>3</v>
      </c>
      <c r="M202" s="131" t="s">
        <v>357</v>
      </c>
      <c r="N202" s="98">
        <v>9.0972222222222184E-3</v>
      </c>
      <c r="O202" s="97">
        <v>94</v>
      </c>
      <c r="P202" s="97" t="s">
        <v>155</v>
      </c>
      <c r="Q202" s="96">
        <v>15</v>
      </c>
      <c r="R202" s="70">
        <v>74</v>
      </c>
      <c r="S202" s="29"/>
      <c r="T202" s="30"/>
    </row>
    <row r="203" spans="2:20" s="8" customFormat="1" x14ac:dyDescent="0.25">
      <c r="B203" s="12"/>
      <c r="C203" s="13"/>
      <c r="D203" s="140" t="s">
        <v>358</v>
      </c>
      <c r="E203" s="192" t="s">
        <v>105</v>
      </c>
      <c r="F203" s="192" t="s">
        <v>105</v>
      </c>
      <c r="G203" s="195"/>
      <c r="H203" s="142"/>
      <c r="I203" s="142"/>
      <c r="J203" s="139"/>
      <c r="K203" s="143"/>
      <c r="L203" s="138">
        <v>4</v>
      </c>
      <c r="M203" s="137" t="s">
        <v>359</v>
      </c>
      <c r="N203" s="95">
        <v>1.3055555555555556E-2</v>
      </c>
      <c r="O203" s="94">
        <v>231</v>
      </c>
      <c r="P203" s="94" t="s">
        <v>235</v>
      </c>
      <c r="Q203" s="93">
        <v>19</v>
      </c>
      <c r="R203" s="141">
        <v>24</v>
      </c>
      <c r="S203" s="29"/>
      <c r="T203" s="30"/>
    </row>
    <row r="204" spans="2:20" s="8" customFormat="1" ht="15" customHeight="1" x14ac:dyDescent="0.15">
      <c r="B204" s="130"/>
      <c r="C204" s="17"/>
      <c r="D204" s="188" t="s">
        <v>89</v>
      </c>
      <c r="E204" s="190" t="s">
        <v>26</v>
      </c>
      <c r="F204" s="190" t="s">
        <v>29</v>
      </c>
      <c r="G204" s="193">
        <v>4.3819444444444446E-2</v>
      </c>
      <c r="H204" s="146">
        <v>49</v>
      </c>
      <c r="I204" s="146">
        <v>5</v>
      </c>
      <c r="J204" s="136">
        <v>5</v>
      </c>
      <c r="K204" s="143"/>
      <c r="L204" s="135">
        <v>1</v>
      </c>
      <c r="M204" s="134" t="s">
        <v>360</v>
      </c>
      <c r="N204" s="104">
        <v>1.019675925925926E-2</v>
      </c>
      <c r="O204" s="103">
        <v>158</v>
      </c>
      <c r="P204" s="103" t="s">
        <v>115</v>
      </c>
      <c r="Q204" s="102">
        <v>70</v>
      </c>
      <c r="R204" s="145">
        <v>98</v>
      </c>
      <c r="S204" s="29"/>
      <c r="T204" s="30"/>
    </row>
    <row r="205" spans="2:20" s="8" customFormat="1" x14ac:dyDescent="0.25">
      <c r="B205" s="12"/>
      <c r="C205" s="13"/>
      <c r="D205" s="189"/>
      <c r="E205" s="191" t="s">
        <v>105</v>
      </c>
      <c r="F205" s="191" t="s">
        <v>105</v>
      </c>
      <c r="G205" s="194"/>
      <c r="H205" s="144"/>
      <c r="I205" s="144"/>
      <c r="J205" s="133"/>
      <c r="K205" s="143"/>
      <c r="L205" s="132">
        <v>2</v>
      </c>
      <c r="M205" s="131" t="s">
        <v>361</v>
      </c>
      <c r="N205" s="98">
        <v>1.1539351851851853E-2</v>
      </c>
      <c r="O205" s="97">
        <v>208</v>
      </c>
      <c r="P205" s="97" t="s">
        <v>436</v>
      </c>
      <c r="Q205" s="96">
        <v>3</v>
      </c>
      <c r="R205" s="70">
        <v>3</v>
      </c>
      <c r="S205" s="29"/>
      <c r="T205" s="30"/>
    </row>
    <row r="206" spans="2:20" s="8" customFormat="1" x14ac:dyDescent="0.15">
      <c r="B206" s="130"/>
      <c r="C206" s="17"/>
      <c r="D206" s="189"/>
      <c r="E206" s="191" t="s">
        <v>105</v>
      </c>
      <c r="F206" s="191" t="s">
        <v>105</v>
      </c>
      <c r="G206" s="194"/>
      <c r="H206" s="144"/>
      <c r="I206" s="144"/>
      <c r="J206" s="133"/>
      <c r="K206" s="143"/>
      <c r="L206" s="132">
        <v>3</v>
      </c>
      <c r="M206" s="131" t="s">
        <v>362</v>
      </c>
      <c r="N206" s="98">
        <v>1.3171296296296296E-2</v>
      </c>
      <c r="O206" s="97">
        <v>234</v>
      </c>
      <c r="P206" s="97" t="s">
        <v>155</v>
      </c>
      <c r="Q206" s="96">
        <v>68</v>
      </c>
      <c r="R206" s="70">
        <v>74</v>
      </c>
      <c r="S206" s="29"/>
      <c r="T206" s="30"/>
    </row>
    <row r="207" spans="2:20" s="8" customFormat="1" x14ac:dyDescent="0.25">
      <c r="B207" s="12"/>
      <c r="C207" s="13"/>
      <c r="D207" s="140" t="s">
        <v>363</v>
      </c>
      <c r="E207" s="192" t="s">
        <v>105</v>
      </c>
      <c r="F207" s="192" t="s">
        <v>105</v>
      </c>
      <c r="G207" s="195"/>
      <c r="H207" s="142"/>
      <c r="I207" s="142"/>
      <c r="J207" s="139"/>
      <c r="K207" s="143"/>
      <c r="L207" s="138">
        <v>4</v>
      </c>
      <c r="M207" s="137" t="s">
        <v>364</v>
      </c>
      <c r="N207" s="95">
        <v>8.9120370370370378E-3</v>
      </c>
      <c r="O207" s="94">
        <v>89</v>
      </c>
      <c r="P207" s="94" t="s">
        <v>155</v>
      </c>
      <c r="Q207" s="93">
        <v>13</v>
      </c>
      <c r="R207" s="141">
        <v>74</v>
      </c>
      <c r="S207" s="29"/>
      <c r="T207" s="30"/>
    </row>
    <row r="208" spans="2:20" s="8" customFormat="1" ht="15" customHeight="1" x14ac:dyDescent="0.15">
      <c r="B208" s="130"/>
      <c r="C208" s="17"/>
      <c r="D208" s="188" t="s">
        <v>90</v>
      </c>
      <c r="E208" s="190" t="s">
        <v>26</v>
      </c>
      <c r="F208" s="190" t="s">
        <v>29</v>
      </c>
      <c r="G208" s="193">
        <v>4.4097222222222225E-2</v>
      </c>
      <c r="H208" s="146">
        <v>50</v>
      </c>
      <c r="I208" s="146">
        <v>6</v>
      </c>
      <c r="J208" s="136">
        <v>6</v>
      </c>
      <c r="K208" s="143"/>
      <c r="L208" s="135">
        <v>1</v>
      </c>
      <c r="M208" s="134" t="s">
        <v>365</v>
      </c>
      <c r="N208" s="104">
        <v>1.0127314814814815E-2</v>
      </c>
      <c r="O208" s="103">
        <v>155</v>
      </c>
      <c r="P208" s="103" t="s">
        <v>139</v>
      </c>
      <c r="Q208" s="102">
        <v>16</v>
      </c>
      <c r="R208" s="145">
        <v>19</v>
      </c>
      <c r="S208" s="29"/>
      <c r="T208" s="30"/>
    </row>
    <row r="209" spans="2:20" s="8" customFormat="1" x14ac:dyDescent="0.25">
      <c r="B209" s="12"/>
      <c r="C209" s="13"/>
      <c r="D209" s="189"/>
      <c r="E209" s="191" t="s">
        <v>105</v>
      </c>
      <c r="F209" s="191" t="s">
        <v>105</v>
      </c>
      <c r="G209" s="194"/>
      <c r="H209" s="144"/>
      <c r="I209" s="144"/>
      <c r="J209" s="133"/>
      <c r="K209" s="143"/>
      <c r="L209" s="132">
        <v>2</v>
      </c>
      <c r="M209" s="131" t="s">
        <v>366</v>
      </c>
      <c r="N209" s="98">
        <v>1.2129629629629626E-2</v>
      </c>
      <c r="O209" s="97">
        <v>219</v>
      </c>
      <c r="P209" s="97" t="s">
        <v>235</v>
      </c>
      <c r="Q209" s="96">
        <v>17</v>
      </c>
      <c r="R209" s="70">
        <v>24</v>
      </c>
      <c r="S209" s="29"/>
      <c r="T209" s="30"/>
    </row>
    <row r="210" spans="2:20" s="8" customFormat="1" x14ac:dyDescent="0.15">
      <c r="B210" s="130"/>
      <c r="C210" s="17"/>
      <c r="D210" s="189"/>
      <c r="E210" s="191" t="s">
        <v>105</v>
      </c>
      <c r="F210" s="191" t="s">
        <v>105</v>
      </c>
      <c r="G210" s="194"/>
      <c r="H210" s="144"/>
      <c r="I210" s="144"/>
      <c r="J210" s="133"/>
      <c r="K210" s="143"/>
      <c r="L210" s="132">
        <v>3</v>
      </c>
      <c r="M210" s="131" t="s">
        <v>367</v>
      </c>
      <c r="N210" s="98">
        <v>1.1435185185185187E-2</v>
      </c>
      <c r="O210" s="97">
        <v>205</v>
      </c>
      <c r="P210" s="97" t="s">
        <v>139</v>
      </c>
      <c r="Q210" s="96">
        <v>17</v>
      </c>
      <c r="R210" s="70">
        <v>19</v>
      </c>
      <c r="S210" s="29"/>
      <c r="T210" s="30"/>
    </row>
    <row r="211" spans="2:20" s="8" customFormat="1" x14ac:dyDescent="0.25">
      <c r="B211" s="12"/>
      <c r="C211" s="13"/>
      <c r="D211" s="140" t="s">
        <v>368</v>
      </c>
      <c r="E211" s="192" t="s">
        <v>105</v>
      </c>
      <c r="F211" s="192" t="s">
        <v>105</v>
      </c>
      <c r="G211" s="195"/>
      <c r="H211" s="142"/>
      <c r="I211" s="142"/>
      <c r="J211" s="139"/>
      <c r="K211" s="143"/>
      <c r="L211" s="138">
        <v>4</v>
      </c>
      <c r="M211" s="137" t="s">
        <v>369</v>
      </c>
      <c r="N211" s="95">
        <v>1.0405092592592598E-2</v>
      </c>
      <c r="O211" s="94">
        <v>170</v>
      </c>
      <c r="P211" s="94" t="s">
        <v>155</v>
      </c>
      <c r="Q211" s="93">
        <v>37</v>
      </c>
      <c r="R211" s="141">
        <v>74</v>
      </c>
      <c r="S211" s="29"/>
      <c r="T211" s="30"/>
    </row>
    <row r="212" spans="2:20" s="8" customFormat="1" ht="15" customHeight="1" x14ac:dyDescent="0.15">
      <c r="B212" s="130"/>
      <c r="C212" s="17"/>
      <c r="D212" s="188" t="s">
        <v>91</v>
      </c>
      <c r="E212" s="190" t="s">
        <v>26</v>
      </c>
      <c r="F212" s="190" t="s">
        <v>22</v>
      </c>
      <c r="G212" s="193">
        <v>4.5081018518518513E-2</v>
      </c>
      <c r="H212" s="146">
        <v>51</v>
      </c>
      <c r="I212" s="146">
        <v>10</v>
      </c>
      <c r="J212" s="136">
        <v>10</v>
      </c>
      <c r="K212" s="143"/>
      <c r="L212" s="135">
        <v>1</v>
      </c>
      <c r="M212" s="134" t="s">
        <v>370</v>
      </c>
      <c r="N212" s="104">
        <v>1.1076388888888887E-2</v>
      </c>
      <c r="O212" s="103">
        <v>199</v>
      </c>
      <c r="P212" s="103" t="s">
        <v>115</v>
      </c>
      <c r="Q212" s="102">
        <v>84</v>
      </c>
      <c r="R212" s="145">
        <v>98</v>
      </c>
      <c r="S212" s="29"/>
      <c r="T212" s="30"/>
    </row>
    <row r="213" spans="2:20" s="8" customFormat="1" x14ac:dyDescent="0.25">
      <c r="B213" s="12"/>
      <c r="C213" s="13"/>
      <c r="D213" s="189"/>
      <c r="E213" s="191" t="s">
        <v>105</v>
      </c>
      <c r="F213" s="191" t="s">
        <v>105</v>
      </c>
      <c r="G213" s="194"/>
      <c r="H213" s="144"/>
      <c r="I213" s="144"/>
      <c r="J213" s="133"/>
      <c r="K213" s="143"/>
      <c r="L213" s="132">
        <v>2</v>
      </c>
      <c r="M213" s="131" t="s">
        <v>371</v>
      </c>
      <c r="N213" s="98">
        <v>1.0613425925925927E-2</v>
      </c>
      <c r="O213" s="97">
        <v>182</v>
      </c>
      <c r="P213" s="97" t="s">
        <v>115</v>
      </c>
      <c r="Q213" s="96">
        <v>77</v>
      </c>
      <c r="R213" s="70">
        <v>98</v>
      </c>
      <c r="S213" s="29"/>
      <c r="T213" s="30"/>
    </row>
    <row r="214" spans="2:20" s="8" customFormat="1" x14ac:dyDescent="0.15">
      <c r="B214" s="130"/>
      <c r="C214" s="17"/>
      <c r="D214" s="189"/>
      <c r="E214" s="191" t="s">
        <v>105</v>
      </c>
      <c r="F214" s="191" t="s">
        <v>105</v>
      </c>
      <c r="G214" s="194"/>
      <c r="H214" s="144"/>
      <c r="I214" s="144"/>
      <c r="J214" s="133"/>
      <c r="K214" s="143"/>
      <c r="L214" s="132">
        <v>3</v>
      </c>
      <c r="M214" s="131" t="s">
        <v>372</v>
      </c>
      <c r="N214" s="98">
        <v>1.3043981481481483E-2</v>
      </c>
      <c r="O214" s="97">
        <v>229</v>
      </c>
      <c r="P214" s="97" t="s">
        <v>115</v>
      </c>
      <c r="Q214" s="96">
        <v>92</v>
      </c>
      <c r="R214" s="70">
        <v>98</v>
      </c>
      <c r="S214" s="29"/>
      <c r="T214" s="30"/>
    </row>
    <row r="215" spans="2:20" s="8" customFormat="1" x14ac:dyDescent="0.25">
      <c r="B215" s="12"/>
      <c r="C215" s="13"/>
      <c r="D215" s="140" t="s">
        <v>373</v>
      </c>
      <c r="E215" s="192" t="s">
        <v>105</v>
      </c>
      <c r="F215" s="192" t="s">
        <v>105</v>
      </c>
      <c r="G215" s="195"/>
      <c r="H215" s="142"/>
      <c r="I215" s="142"/>
      <c r="J215" s="139"/>
      <c r="K215" s="143"/>
      <c r="L215" s="138">
        <v>4</v>
      </c>
      <c r="M215" s="137" t="s">
        <v>374</v>
      </c>
      <c r="N215" s="95">
        <v>1.0347222222222216E-2</v>
      </c>
      <c r="O215" s="94">
        <v>167</v>
      </c>
      <c r="P215" s="94" t="s">
        <v>115</v>
      </c>
      <c r="Q215" s="93">
        <v>75</v>
      </c>
      <c r="R215" s="141">
        <v>98</v>
      </c>
      <c r="S215" s="29"/>
      <c r="T215" s="30"/>
    </row>
    <row r="216" spans="2:20" s="8" customFormat="1" ht="15" customHeight="1" x14ac:dyDescent="0.15">
      <c r="B216" s="130"/>
      <c r="C216" s="17"/>
      <c r="D216" s="188" t="s">
        <v>92</v>
      </c>
      <c r="E216" s="190" t="s">
        <v>94</v>
      </c>
      <c r="F216" s="190" t="s">
        <v>29</v>
      </c>
      <c r="G216" s="193">
        <v>4.7337962962962964E-2</v>
      </c>
      <c r="H216" s="146">
        <v>52</v>
      </c>
      <c r="I216" s="146">
        <v>8</v>
      </c>
      <c r="J216" s="136">
        <v>8</v>
      </c>
      <c r="K216" s="143"/>
      <c r="L216" s="135">
        <v>1</v>
      </c>
      <c r="M216" s="134" t="s">
        <v>375</v>
      </c>
      <c r="N216" s="104">
        <v>1.0706018518518517E-2</v>
      </c>
      <c r="O216" s="103">
        <v>191</v>
      </c>
      <c r="P216" s="103" t="s">
        <v>155</v>
      </c>
      <c r="Q216" s="102">
        <v>47</v>
      </c>
      <c r="R216" s="145">
        <v>74</v>
      </c>
      <c r="S216" s="29"/>
      <c r="T216" s="30"/>
    </row>
    <row r="217" spans="2:20" s="8" customFormat="1" x14ac:dyDescent="0.25">
      <c r="B217" s="12"/>
      <c r="C217" s="13"/>
      <c r="D217" s="189"/>
      <c r="E217" s="191" t="s">
        <v>105</v>
      </c>
      <c r="F217" s="191" t="s">
        <v>105</v>
      </c>
      <c r="G217" s="194"/>
      <c r="H217" s="144"/>
      <c r="I217" s="144"/>
      <c r="J217" s="133"/>
      <c r="K217" s="143"/>
      <c r="L217" s="132">
        <v>2</v>
      </c>
      <c r="M217" s="131" t="s">
        <v>376</v>
      </c>
      <c r="N217" s="98">
        <v>1.1365740740740742E-2</v>
      </c>
      <c r="O217" s="97">
        <v>204</v>
      </c>
      <c r="P217" s="97" t="s">
        <v>155</v>
      </c>
      <c r="Q217" s="96">
        <v>56</v>
      </c>
      <c r="R217" s="70">
        <v>74</v>
      </c>
      <c r="S217" s="29"/>
      <c r="T217" s="30"/>
    </row>
    <row r="218" spans="2:20" s="8" customFormat="1" x14ac:dyDescent="0.15">
      <c r="B218" s="130"/>
      <c r="C218" s="17"/>
      <c r="D218" s="189"/>
      <c r="E218" s="191" t="s">
        <v>105</v>
      </c>
      <c r="F218" s="191" t="s">
        <v>105</v>
      </c>
      <c r="G218" s="194"/>
      <c r="H218" s="144"/>
      <c r="I218" s="144"/>
      <c r="J218" s="133"/>
      <c r="K218" s="143"/>
      <c r="L218" s="132">
        <v>3</v>
      </c>
      <c r="M218" s="131" t="s">
        <v>377</v>
      </c>
      <c r="N218" s="98">
        <v>1.2094907407407412E-2</v>
      </c>
      <c r="O218" s="97">
        <v>218</v>
      </c>
      <c r="P218" s="97" t="s">
        <v>115</v>
      </c>
      <c r="Q218" s="96">
        <v>87</v>
      </c>
      <c r="R218" s="70">
        <v>98</v>
      </c>
      <c r="S218" s="29"/>
      <c r="T218" s="30"/>
    </row>
    <row r="219" spans="2:20" s="8" customFormat="1" x14ac:dyDescent="0.25">
      <c r="B219" s="12"/>
      <c r="C219" s="13"/>
      <c r="D219" s="140" t="s">
        <v>378</v>
      </c>
      <c r="E219" s="192" t="s">
        <v>105</v>
      </c>
      <c r="F219" s="192" t="s">
        <v>105</v>
      </c>
      <c r="G219" s="195"/>
      <c r="H219" s="142"/>
      <c r="I219" s="142"/>
      <c r="J219" s="139"/>
      <c r="K219" s="143"/>
      <c r="L219" s="138">
        <v>4</v>
      </c>
      <c r="M219" s="137" t="s">
        <v>379</v>
      </c>
      <c r="N219" s="95">
        <v>1.3171296296296292E-2</v>
      </c>
      <c r="O219" s="94">
        <v>235</v>
      </c>
      <c r="P219" s="94" t="s">
        <v>115</v>
      </c>
      <c r="Q219" s="93">
        <v>93</v>
      </c>
      <c r="R219" s="141">
        <v>98</v>
      </c>
      <c r="S219" s="29"/>
      <c r="T219" s="30"/>
    </row>
    <row r="220" spans="2:20" s="8" customFormat="1" ht="15" customHeight="1" x14ac:dyDescent="0.15">
      <c r="B220" s="130"/>
      <c r="C220" s="17"/>
      <c r="D220" s="188" t="s">
        <v>95</v>
      </c>
      <c r="E220" s="190" t="s">
        <v>26</v>
      </c>
      <c r="F220" s="190" t="s">
        <v>37</v>
      </c>
      <c r="G220" s="193">
        <v>4.8634259259259259E-2</v>
      </c>
      <c r="H220" s="146">
        <v>53</v>
      </c>
      <c r="I220" s="146">
        <v>2</v>
      </c>
      <c r="J220" s="136">
        <v>2</v>
      </c>
      <c r="K220" s="143"/>
      <c r="L220" s="135">
        <v>1</v>
      </c>
      <c r="M220" s="134" t="s">
        <v>380</v>
      </c>
      <c r="N220" s="104">
        <v>1.0578703703703703E-2</v>
      </c>
      <c r="O220" s="103">
        <v>179</v>
      </c>
      <c r="P220" s="103" t="s">
        <v>235</v>
      </c>
      <c r="Q220" s="102">
        <v>11</v>
      </c>
      <c r="R220" s="145">
        <v>24</v>
      </c>
      <c r="S220" s="29"/>
      <c r="T220" s="30"/>
    </row>
    <row r="221" spans="2:20" s="8" customFormat="1" x14ac:dyDescent="0.25">
      <c r="B221" s="12"/>
      <c r="C221" s="13"/>
      <c r="D221" s="189"/>
      <c r="E221" s="191" t="s">
        <v>105</v>
      </c>
      <c r="F221" s="191" t="s">
        <v>105</v>
      </c>
      <c r="G221" s="194"/>
      <c r="H221" s="144"/>
      <c r="I221" s="144"/>
      <c r="J221" s="133"/>
      <c r="K221" s="143"/>
      <c r="L221" s="132">
        <v>2</v>
      </c>
      <c r="M221" s="131" t="s">
        <v>381</v>
      </c>
      <c r="N221" s="98">
        <v>1.1863425925925928E-2</v>
      </c>
      <c r="O221" s="97">
        <v>214</v>
      </c>
      <c r="P221" s="97" t="s">
        <v>155</v>
      </c>
      <c r="Q221" s="96">
        <v>59</v>
      </c>
      <c r="R221" s="70">
        <v>74</v>
      </c>
      <c r="S221" s="29"/>
      <c r="T221" s="30"/>
    </row>
    <row r="222" spans="2:20" s="8" customFormat="1" x14ac:dyDescent="0.15">
      <c r="B222" s="130"/>
      <c r="C222" s="17"/>
      <c r="D222" s="189"/>
      <c r="E222" s="191" t="s">
        <v>105</v>
      </c>
      <c r="F222" s="191" t="s">
        <v>105</v>
      </c>
      <c r="G222" s="194"/>
      <c r="H222" s="144"/>
      <c r="I222" s="144"/>
      <c r="J222" s="133"/>
      <c r="K222" s="143"/>
      <c r="L222" s="132">
        <v>3</v>
      </c>
      <c r="M222" s="131" t="s">
        <v>382</v>
      </c>
      <c r="N222" s="98">
        <v>1.1446759259259254E-2</v>
      </c>
      <c r="O222" s="97">
        <v>206</v>
      </c>
      <c r="P222" s="97" t="s">
        <v>235</v>
      </c>
      <c r="Q222" s="96">
        <v>14</v>
      </c>
      <c r="R222" s="70">
        <v>24</v>
      </c>
      <c r="S222" s="29"/>
      <c r="T222" s="30"/>
    </row>
    <row r="223" spans="2:20" s="8" customFormat="1" x14ac:dyDescent="0.25">
      <c r="B223" s="12"/>
      <c r="C223" s="13"/>
      <c r="D223" s="140" t="s">
        <v>383</v>
      </c>
      <c r="E223" s="192" t="s">
        <v>105</v>
      </c>
      <c r="F223" s="192" t="s">
        <v>105</v>
      </c>
      <c r="G223" s="195"/>
      <c r="H223" s="142"/>
      <c r="I223" s="142"/>
      <c r="J223" s="139"/>
      <c r="K223" s="143"/>
      <c r="L223" s="138">
        <v>4</v>
      </c>
      <c r="M223" s="137" t="s">
        <v>384</v>
      </c>
      <c r="N223" s="95">
        <v>1.4745370370370374E-2</v>
      </c>
      <c r="O223" s="94">
        <v>242</v>
      </c>
      <c r="P223" s="94" t="s">
        <v>155</v>
      </c>
      <c r="Q223" s="93">
        <v>70</v>
      </c>
      <c r="R223" s="141">
        <v>74</v>
      </c>
      <c r="S223" s="29"/>
      <c r="T223" s="30"/>
    </row>
    <row r="224" spans="2:20" s="8" customFormat="1" ht="15" customHeight="1" x14ac:dyDescent="0.15">
      <c r="B224" s="130"/>
      <c r="C224" s="17"/>
      <c r="D224" s="188" t="s">
        <v>96</v>
      </c>
      <c r="E224" s="190" t="s">
        <v>26</v>
      </c>
      <c r="F224" s="190" t="s">
        <v>22</v>
      </c>
      <c r="G224" s="193">
        <v>4.8645833333333333E-2</v>
      </c>
      <c r="H224" s="146">
        <v>54</v>
      </c>
      <c r="I224" s="146">
        <v>11</v>
      </c>
      <c r="J224" s="136">
        <v>11</v>
      </c>
      <c r="K224" s="143"/>
      <c r="L224" s="135">
        <v>1</v>
      </c>
      <c r="M224" s="134" t="s">
        <v>385</v>
      </c>
      <c r="N224" s="104">
        <v>1.5763888888888886E-2</v>
      </c>
      <c r="O224" s="103">
        <v>249</v>
      </c>
      <c r="P224" s="103" t="s">
        <v>115</v>
      </c>
      <c r="Q224" s="102">
        <v>98</v>
      </c>
      <c r="R224" s="145">
        <v>98</v>
      </c>
      <c r="S224" s="29"/>
      <c r="T224" s="30"/>
    </row>
    <row r="225" spans="2:20" s="8" customFormat="1" x14ac:dyDescent="0.25">
      <c r="B225" s="12"/>
      <c r="C225" s="13"/>
      <c r="D225" s="189"/>
      <c r="E225" s="191" t="s">
        <v>105</v>
      </c>
      <c r="F225" s="191" t="s">
        <v>105</v>
      </c>
      <c r="G225" s="194"/>
      <c r="H225" s="144"/>
      <c r="I225" s="144"/>
      <c r="J225" s="133"/>
      <c r="K225" s="143"/>
      <c r="L225" s="132">
        <v>2</v>
      </c>
      <c r="M225" s="131" t="s">
        <v>386</v>
      </c>
      <c r="N225" s="98">
        <v>9.4791666666666705E-3</v>
      </c>
      <c r="O225" s="97">
        <v>114</v>
      </c>
      <c r="P225" s="97" t="s">
        <v>115</v>
      </c>
      <c r="Q225" s="96">
        <v>56</v>
      </c>
      <c r="R225" s="70">
        <v>98</v>
      </c>
      <c r="S225" s="29"/>
      <c r="T225" s="30"/>
    </row>
    <row r="226" spans="2:20" s="8" customFormat="1" x14ac:dyDescent="0.15">
      <c r="B226" s="130"/>
      <c r="C226" s="17"/>
      <c r="D226" s="189"/>
      <c r="E226" s="191" t="s">
        <v>105</v>
      </c>
      <c r="F226" s="191" t="s">
        <v>105</v>
      </c>
      <c r="G226" s="194"/>
      <c r="H226" s="144"/>
      <c r="I226" s="144"/>
      <c r="J226" s="133"/>
      <c r="K226" s="143"/>
      <c r="L226" s="132">
        <v>3</v>
      </c>
      <c r="M226" s="131" t="s">
        <v>387</v>
      </c>
      <c r="N226" s="98">
        <v>1.3194444444444443E-2</v>
      </c>
      <c r="O226" s="97">
        <v>236</v>
      </c>
      <c r="P226" s="97" t="s">
        <v>115</v>
      </c>
      <c r="Q226" s="96">
        <v>94</v>
      </c>
      <c r="R226" s="70">
        <v>98</v>
      </c>
      <c r="S226" s="29"/>
      <c r="T226" s="30"/>
    </row>
    <row r="227" spans="2:20" s="8" customFormat="1" x14ac:dyDescent="0.25">
      <c r="B227" s="12"/>
      <c r="C227" s="13"/>
      <c r="D227" s="140" t="s">
        <v>388</v>
      </c>
      <c r="E227" s="192" t="s">
        <v>105</v>
      </c>
      <c r="F227" s="192" t="s">
        <v>105</v>
      </c>
      <c r="G227" s="195"/>
      <c r="H227" s="142"/>
      <c r="I227" s="142"/>
      <c r="J227" s="139"/>
      <c r="K227" s="143"/>
      <c r="L227" s="138">
        <v>4</v>
      </c>
      <c r="M227" s="137" t="s">
        <v>389</v>
      </c>
      <c r="N227" s="95">
        <v>1.0208333333333333E-2</v>
      </c>
      <c r="O227" s="94">
        <v>160</v>
      </c>
      <c r="P227" s="94" t="s">
        <v>115</v>
      </c>
      <c r="Q227" s="93">
        <v>72</v>
      </c>
      <c r="R227" s="141">
        <v>98</v>
      </c>
      <c r="S227" s="29"/>
      <c r="T227" s="30"/>
    </row>
    <row r="228" spans="2:20" s="8" customFormat="1" ht="15" customHeight="1" x14ac:dyDescent="0.15">
      <c r="B228" s="130"/>
      <c r="C228" s="17"/>
      <c r="D228" s="188" t="s">
        <v>97</v>
      </c>
      <c r="E228" s="190" t="s">
        <v>26</v>
      </c>
      <c r="F228" s="190" t="s">
        <v>29</v>
      </c>
      <c r="G228" s="193">
        <v>4.8738425925925921E-2</v>
      </c>
      <c r="H228" s="146">
        <v>55</v>
      </c>
      <c r="I228" s="146">
        <v>7</v>
      </c>
      <c r="J228" s="136">
        <v>7</v>
      </c>
      <c r="K228" s="143"/>
      <c r="L228" s="135">
        <v>1</v>
      </c>
      <c r="M228" s="134" t="s">
        <v>390</v>
      </c>
      <c r="N228" s="104">
        <v>1.0115740740740741E-2</v>
      </c>
      <c r="O228" s="103">
        <v>152</v>
      </c>
      <c r="P228" s="103" t="s">
        <v>115</v>
      </c>
      <c r="Q228" s="102">
        <v>67</v>
      </c>
      <c r="R228" s="145">
        <v>98</v>
      </c>
      <c r="S228" s="29"/>
      <c r="T228" s="30"/>
    </row>
    <row r="229" spans="2:20" s="8" customFormat="1" x14ac:dyDescent="0.25">
      <c r="B229" s="12"/>
      <c r="C229" s="13"/>
      <c r="D229" s="189"/>
      <c r="E229" s="191" t="s">
        <v>105</v>
      </c>
      <c r="F229" s="191" t="s">
        <v>105</v>
      </c>
      <c r="G229" s="194"/>
      <c r="H229" s="144"/>
      <c r="I229" s="144"/>
      <c r="J229" s="133"/>
      <c r="K229" s="143"/>
      <c r="L229" s="132">
        <v>2</v>
      </c>
      <c r="M229" s="131" t="s">
        <v>391</v>
      </c>
      <c r="N229" s="98">
        <v>1.5254629629629625E-2</v>
      </c>
      <c r="O229" s="97">
        <v>246</v>
      </c>
      <c r="P229" s="97" t="s">
        <v>115</v>
      </c>
      <c r="Q229" s="96">
        <v>97</v>
      </c>
      <c r="R229" s="70">
        <v>98</v>
      </c>
      <c r="S229" s="29"/>
      <c r="T229" s="30"/>
    </row>
    <row r="230" spans="2:20" s="8" customFormat="1" x14ac:dyDescent="0.15">
      <c r="B230" s="130"/>
      <c r="C230" s="17"/>
      <c r="D230" s="189"/>
      <c r="E230" s="191" t="s">
        <v>105</v>
      </c>
      <c r="F230" s="191" t="s">
        <v>105</v>
      </c>
      <c r="G230" s="194"/>
      <c r="H230" s="144"/>
      <c r="I230" s="144"/>
      <c r="J230" s="133"/>
      <c r="K230" s="143"/>
      <c r="L230" s="132">
        <v>3</v>
      </c>
      <c r="M230" s="131" t="s">
        <v>392</v>
      </c>
      <c r="N230" s="98">
        <v>1.2754629629629633E-2</v>
      </c>
      <c r="O230" s="97">
        <v>226</v>
      </c>
      <c r="P230" s="97" t="s">
        <v>155</v>
      </c>
      <c r="Q230" s="96">
        <v>65</v>
      </c>
      <c r="R230" s="70">
        <v>74</v>
      </c>
      <c r="S230" s="29"/>
      <c r="T230" s="30"/>
    </row>
    <row r="231" spans="2:20" s="8" customFormat="1" x14ac:dyDescent="0.25">
      <c r="B231" s="12"/>
      <c r="C231" s="13"/>
      <c r="D231" s="140" t="s">
        <v>393</v>
      </c>
      <c r="E231" s="192" t="s">
        <v>105</v>
      </c>
      <c r="F231" s="192" t="s">
        <v>105</v>
      </c>
      <c r="G231" s="195"/>
      <c r="H231" s="142"/>
      <c r="I231" s="142"/>
      <c r="J231" s="139"/>
      <c r="K231" s="143"/>
      <c r="L231" s="138">
        <v>4</v>
      </c>
      <c r="M231" s="137" t="s">
        <v>394</v>
      </c>
      <c r="N231" s="95">
        <v>1.0613425925925922E-2</v>
      </c>
      <c r="O231" s="94">
        <v>183</v>
      </c>
      <c r="P231" s="94" t="s">
        <v>115</v>
      </c>
      <c r="Q231" s="93">
        <v>78</v>
      </c>
      <c r="R231" s="141">
        <v>98</v>
      </c>
      <c r="S231" s="29"/>
      <c r="T231" s="30"/>
    </row>
    <row r="232" spans="2:20" s="8" customFormat="1" ht="15" customHeight="1" x14ac:dyDescent="0.15">
      <c r="B232" s="130"/>
      <c r="C232" s="17"/>
      <c r="D232" s="188" t="s">
        <v>98</v>
      </c>
      <c r="E232" s="190" t="s">
        <v>26</v>
      </c>
      <c r="F232" s="190" t="s">
        <v>29</v>
      </c>
      <c r="G232" s="193">
        <v>4.9108796296296296E-2</v>
      </c>
      <c r="H232" s="146">
        <v>56</v>
      </c>
      <c r="I232" s="146">
        <v>8</v>
      </c>
      <c r="J232" s="136">
        <v>8</v>
      </c>
      <c r="K232" s="143"/>
      <c r="L232" s="135">
        <v>1</v>
      </c>
      <c r="M232" s="134" t="s">
        <v>395</v>
      </c>
      <c r="N232" s="104">
        <v>1.0625000000000001E-2</v>
      </c>
      <c r="O232" s="103">
        <v>184</v>
      </c>
      <c r="P232" s="103" t="s">
        <v>155</v>
      </c>
      <c r="Q232" s="102">
        <v>45</v>
      </c>
      <c r="R232" s="145">
        <v>74</v>
      </c>
      <c r="S232" s="29"/>
      <c r="T232" s="30"/>
    </row>
    <row r="233" spans="2:20" s="8" customFormat="1" x14ac:dyDescent="0.25">
      <c r="B233" s="12"/>
      <c r="C233" s="13"/>
      <c r="D233" s="189"/>
      <c r="E233" s="191" t="s">
        <v>105</v>
      </c>
      <c r="F233" s="191" t="s">
        <v>105</v>
      </c>
      <c r="G233" s="194"/>
      <c r="H233" s="144"/>
      <c r="I233" s="144"/>
      <c r="J233" s="133"/>
      <c r="K233" s="143"/>
      <c r="L233" s="132">
        <v>2</v>
      </c>
      <c r="M233" s="131" t="s">
        <v>396</v>
      </c>
      <c r="N233" s="98">
        <v>1.2777777777777782E-2</v>
      </c>
      <c r="O233" s="97">
        <v>227</v>
      </c>
      <c r="P233" s="97" t="s">
        <v>115</v>
      </c>
      <c r="Q233" s="96">
        <v>91</v>
      </c>
      <c r="R233" s="70">
        <v>98</v>
      </c>
      <c r="S233" s="29"/>
      <c r="T233" s="30"/>
    </row>
    <row r="234" spans="2:20" s="8" customFormat="1" x14ac:dyDescent="0.15">
      <c r="B234" s="130"/>
      <c r="C234" s="17"/>
      <c r="D234" s="189"/>
      <c r="E234" s="191" t="s">
        <v>105</v>
      </c>
      <c r="F234" s="191" t="s">
        <v>105</v>
      </c>
      <c r="G234" s="194"/>
      <c r="H234" s="144"/>
      <c r="I234" s="144"/>
      <c r="J234" s="133"/>
      <c r="K234" s="143"/>
      <c r="L234" s="132">
        <v>3</v>
      </c>
      <c r="M234" s="131" t="s">
        <v>397</v>
      </c>
      <c r="N234" s="98">
        <v>1.5590277777777769E-2</v>
      </c>
      <c r="O234" s="97">
        <v>248</v>
      </c>
      <c r="P234" s="97" t="s">
        <v>155</v>
      </c>
      <c r="Q234" s="96">
        <v>73</v>
      </c>
      <c r="R234" s="70">
        <v>74</v>
      </c>
      <c r="S234" s="29"/>
      <c r="T234" s="30"/>
    </row>
    <row r="235" spans="2:20" s="8" customFormat="1" x14ac:dyDescent="0.25">
      <c r="B235" s="12"/>
      <c r="C235" s="13"/>
      <c r="D235" s="140" t="s">
        <v>398</v>
      </c>
      <c r="E235" s="192" t="s">
        <v>105</v>
      </c>
      <c r="F235" s="192" t="s">
        <v>105</v>
      </c>
      <c r="G235" s="195"/>
      <c r="H235" s="142"/>
      <c r="I235" s="142"/>
      <c r="J235" s="139"/>
      <c r="K235" s="143"/>
      <c r="L235" s="138">
        <v>4</v>
      </c>
      <c r="M235" s="137" t="s">
        <v>399</v>
      </c>
      <c r="N235" s="95">
        <v>1.0115740740740745E-2</v>
      </c>
      <c r="O235" s="94">
        <v>153</v>
      </c>
      <c r="P235" s="94" t="s">
        <v>115</v>
      </c>
      <c r="Q235" s="93">
        <v>68</v>
      </c>
      <c r="R235" s="141">
        <v>98</v>
      </c>
      <c r="S235" s="29"/>
      <c r="T235" s="30"/>
    </row>
    <row r="236" spans="2:20" s="8" customFormat="1" ht="15" customHeight="1" x14ac:dyDescent="0.15">
      <c r="B236" s="130"/>
      <c r="C236" s="17"/>
      <c r="D236" s="188" t="s">
        <v>99</v>
      </c>
      <c r="E236" s="190" t="s">
        <v>26</v>
      </c>
      <c r="F236" s="190" t="s">
        <v>22</v>
      </c>
      <c r="G236" s="193">
        <v>4.9363425925925929E-2</v>
      </c>
      <c r="H236" s="146">
        <v>57</v>
      </c>
      <c r="I236" s="146">
        <v>12</v>
      </c>
      <c r="J236" s="136">
        <v>12</v>
      </c>
      <c r="K236" s="143"/>
      <c r="L236" s="135">
        <v>1</v>
      </c>
      <c r="M236" s="134" t="s">
        <v>400</v>
      </c>
      <c r="N236" s="104">
        <v>1.2337962962962962E-2</v>
      </c>
      <c r="O236" s="103">
        <v>221</v>
      </c>
      <c r="P236" s="103" t="s">
        <v>115</v>
      </c>
      <c r="Q236" s="102">
        <v>89</v>
      </c>
      <c r="R236" s="145">
        <v>98</v>
      </c>
      <c r="S236" s="29"/>
      <c r="T236" s="30"/>
    </row>
    <row r="237" spans="2:20" s="8" customFormat="1" x14ac:dyDescent="0.25">
      <c r="B237" s="12"/>
      <c r="C237" s="13"/>
      <c r="D237" s="189"/>
      <c r="E237" s="191" t="s">
        <v>105</v>
      </c>
      <c r="F237" s="191" t="s">
        <v>105</v>
      </c>
      <c r="G237" s="194"/>
      <c r="H237" s="144"/>
      <c r="I237" s="144"/>
      <c r="J237" s="133"/>
      <c r="K237" s="143"/>
      <c r="L237" s="132">
        <v>2</v>
      </c>
      <c r="M237" s="131" t="s">
        <v>401</v>
      </c>
      <c r="N237" s="98">
        <v>1.4259259259259258E-2</v>
      </c>
      <c r="O237" s="97">
        <v>241</v>
      </c>
      <c r="P237" s="97" t="s">
        <v>115</v>
      </c>
      <c r="Q237" s="96">
        <v>96</v>
      </c>
      <c r="R237" s="70">
        <v>98</v>
      </c>
      <c r="S237" s="29"/>
      <c r="T237" s="30"/>
    </row>
    <row r="238" spans="2:20" s="8" customFormat="1" x14ac:dyDescent="0.15">
      <c r="B238" s="130"/>
      <c r="C238" s="17"/>
      <c r="D238" s="189"/>
      <c r="E238" s="191" t="s">
        <v>105</v>
      </c>
      <c r="F238" s="191" t="s">
        <v>105</v>
      </c>
      <c r="G238" s="194"/>
      <c r="H238" s="144"/>
      <c r="I238" s="144"/>
      <c r="J238" s="133"/>
      <c r="K238" s="143"/>
      <c r="L238" s="132">
        <v>3</v>
      </c>
      <c r="M238" s="131" t="s">
        <v>402</v>
      </c>
      <c r="N238" s="98">
        <v>1.1828703703703706E-2</v>
      </c>
      <c r="O238" s="97">
        <v>213</v>
      </c>
      <c r="P238" s="97" t="s">
        <v>115</v>
      </c>
      <c r="Q238" s="96">
        <v>86</v>
      </c>
      <c r="R238" s="70">
        <v>98</v>
      </c>
      <c r="S238" s="29"/>
      <c r="T238" s="30"/>
    </row>
    <row r="239" spans="2:20" s="8" customFormat="1" x14ac:dyDescent="0.25">
      <c r="B239" s="12"/>
      <c r="C239" s="13"/>
      <c r="D239" s="140" t="s">
        <v>403</v>
      </c>
      <c r="E239" s="192" t="s">
        <v>105</v>
      </c>
      <c r="F239" s="192" t="s">
        <v>105</v>
      </c>
      <c r="G239" s="195"/>
      <c r="H239" s="142"/>
      <c r="I239" s="142"/>
      <c r="J239" s="139"/>
      <c r="K239" s="143"/>
      <c r="L239" s="138">
        <v>4</v>
      </c>
      <c r="M239" s="137" t="s">
        <v>404</v>
      </c>
      <c r="N239" s="95">
        <v>1.0937500000000003E-2</v>
      </c>
      <c r="O239" s="94">
        <v>198</v>
      </c>
      <c r="P239" s="94" t="s">
        <v>115</v>
      </c>
      <c r="Q239" s="93">
        <v>83</v>
      </c>
      <c r="R239" s="141">
        <v>98</v>
      </c>
      <c r="S239" s="29"/>
      <c r="T239" s="30"/>
    </row>
    <row r="240" spans="2:20" s="8" customFormat="1" ht="15" customHeight="1" x14ac:dyDescent="0.15">
      <c r="B240" s="130"/>
      <c r="C240" s="17"/>
      <c r="D240" s="188" t="s">
        <v>100</v>
      </c>
      <c r="E240" s="190" t="s">
        <v>26</v>
      </c>
      <c r="F240" s="190" t="s">
        <v>37</v>
      </c>
      <c r="G240" s="193">
        <v>4.9942129629629628E-2</v>
      </c>
      <c r="H240" s="146">
        <v>58</v>
      </c>
      <c r="I240" s="146">
        <v>3</v>
      </c>
      <c r="J240" s="136">
        <v>3</v>
      </c>
      <c r="K240" s="143"/>
      <c r="L240" s="135">
        <v>1</v>
      </c>
      <c r="M240" s="134" t="s">
        <v>405</v>
      </c>
      <c r="N240" s="104">
        <v>1.1099537037037038E-2</v>
      </c>
      <c r="O240" s="103">
        <v>200</v>
      </c>
      <c r="P240" s="103" t="s">
        <v>235</v>
      </c>
      <c r="Q240" s="102">
        <v>13</v>
      </c>
      <c r="R240" s="145">
        <v>24</v>
      </c>
      <c r="S240" s="29"/>
      <c r="T240" s="30"/>
    </row>
    <row r="241" spans="2:20" s="8" customFormat="1" x14ac:dyDescent="0.25">
      <c r="B241" s="12"/>
      <c r="C241" s="13"/>
      <c r="D241" s="189"/>
      <c r="E241" s="191" t="s">
        <v>105</v>
      </c>
      <c r="F241" s="191" t="s">
        <v>105</v>
      </c>
      <c r="G241" s="194"/>
      <c r="H241" s="144"/>
      <c r="I241" s="144"/>
      <c r="J241" s="133"/>
      <c r="K241" s="143"/>
      <c r="L241" s="132">
        <v>2</v>
      </c>
      <c r="M241" s="131" t="s">
        <v>406</v>
      </c>
      <c r="N241" s="98">
        <v>1.3067129629629628E-2</v>
      </c>
      <c r="O241" s="97">
        <v>232</v>
      </c>
      <c r="P241" s="97" t="s">
        <v>155</v>
      </c>
      <c r="Q241" s="96">
        <v>67</v>
      </c>
      <c r="R241" s="70">
        <v>74</v>
      </c>
      <c r="S241" s="29"/>
      <c r="T241" s="30"/>
    </row>
    <row r="242" spans="2:20" s="8" customFormat="1" x14ac:dyDescent="0.15">
      <c r="B242" s="130"/>
      <c r="C242" s="17"/>
      <c r="D242" s="189"/>
      <c r="E242" s="191" t="s">
        <v>105</v>
      </c>
      <c r="F242" s="191" t="s">
        <v>105</v>
      </c>
      <c r="G242" s="194"/>
      <c r="H242" s="144"/>
      <c r="I242" s="144"/>
      <c r="J242" s="133"/>
      <c r="K242" s="143"/>
      <c r="L242" s="132">
        <v>3</v>
      </c>
      <c r="M242" s="131" t="s">
        <v>407</v>
      </c>
      <c r="N242" s="98">
        <v>1.3043981481481486E-2</v>
      </c>
      <c r="O242" s="97">
        <v>230</v>
      </c>
      <c r="P242" s="97" t="s">
        <v>155</v>
      </c>
      <c r="Q242" s="96">
        <v>66</v>
      </c>
      <c r="R242" s="70">
        <v>74</v>
      </c>
      <c r="S242" s="29"/>
      <c r="T242" s="30"/>
    </row>
    <row r="243" spans="2:20" s="8" customFormat="1" x14ac:dyDescent="0.25">
      <c r="B243" s="12"/>
      <c r="C243" s="13"/>
      <c r="D243" s="140" t="s">
        <v>408</v>
      </c>
      <c r="E243" s="192" t="s">
        <v>105</v>
      </c>
      <c r="F243" s="192" t="s">
        <v>105</v>
      </c>
      <c r="G243" s="195"/>
      <c r="H243" s="142"/>
      <c r="I243" s="142"/>
      <c r="J243" s="139"/>
      <c r="K243" s="143"/>
      <c r="L243" s="138">
        <v>4</v>
      </c>
      <c r="M243" s="137" t="s">
        <v>409</v>
      </c>
      <c r="N243" s="95">
        <v>1.2731481481481476E-2</v>
      </c>
      <c r="O243" s="94">
        <v>225</v>
      </c>
      <c r="P243" s="94" t="s">
        <v>155</v>
      </c>
      <c r="Q243" s="93">
        <v>64</v>
      </c>
      <c r="R243" s="141">
        <v>74</v>
      </c>
      <c r="S243" s="29"/>
      <c r="T243" s="30"/>
    </row>
    <row r="244" spans="2:20" s="8" customFormat="1" ht="15" customHeight="1" x14ac:dyDescent="0.15">
      <c r="B244" s="130"/>
      <c r="C244" s="17"/>
      <c r="D244" s="188" t="s">
        <v>101</v>
      </c>
      <c r="E244" s="190" t="s">
        <v>40</v>
      </c>
      <c r="F244" s="190" t="s">
        <v>37</v>
      </c>
      <c r="G244" s="193">
        <v>5.0532407407407408E-2</v>
      </c>
      <c r="H244" s="146">
        <v>59</v>
      </c>
      <c r="I244" s="146">
        <v>2</v>
      </c>
      <c r="J244" s="136">
        <v>2</v>
      </c>
      <c r="K244" s="143"/>
      <c r="L244" s="135">
        <v>1</v>
      </c>
      <c r="M244" s="134" t="s">
        <v>410</v>
      </c>
      <c r="N244" s="104">
        <v>1.1967592592592592E-2</v>
      </c>
      <c r="O244" s="103">
        <v>216</v>
      </c>
      <c r="P244" s="103" t="s">
        <v>235</v>
      </c>
      <c r="Q244" s="102">
        <v>16</v>
      </c>
      <c r="R244" s="145">
        <v>24</v>
      </c>
      <c r="S244" s="29"/>
      <c r="T244" s="30"/>
    </row>
    <row r="245" spans="2:20" s="8" customFormat="1" x14ac:dyDescent="0.25">
      <c r="B245" s="12"/>
      <c r="C245" s="13"/>
      <c r="D245" s="189"/>
      <c r="E245" s="191" t="s">
        <v>105</v>
      </c>
      <c r="F245" s="191" t="s">
        <v>105</v>
      </c>
      <c r="G245" s="194"/>
      <c r="H245" s="144"/>
      <c r="I245" s="144"/>
      <c r="J245" s="133"/>
      <c r="K245" s="143"/>
      <c r="L245" s="132">
        <v>2</v>
      </c>
      <c r="M245" s="131" t="s">
        <v>411</v>
      </c>
      <c r="N245" s="98">
        <v>1.324074074074074E-2</v>
      </c>
      <c r="O245" s="97">
        <v>238</v>
      </c>
      <c r="P245" s="97" t="s">
        <v>235</v>
      </c>
      <c r="Q245" s="96">
        <v>21</v>
      </c>
      <c r="R245" s="70">
        <v>24</v>
      </c>
      <c r="S245" s="29"/>
      <c r="T245" s="30"/>
    </row>
    <row r="246" spans="2:20" s="8" customFormat="1" x14ac:dyDescent="0.15">
      <c r="B246" s="130"/>
      <c r="C246" s="17"/>
      <c r="D246" s="189"/>
      <c r="E246" s="191" t="s">
        <v>105</v>
      </c>
      <c r="F246" s="191" t="s">
        <v>105</v>
      </c>
      <c r="G246" s="194"/>
      <c r="H246" s="144"/>
      <c r="I246" s="144"/>
      <c r="J246" s="133"/>
      <c r="K246" s="143"/>
      <c r="L246" s="132">
        <v>3</v>
      </c>
      <c r="M246" s="131" t="s">
        <v>412</v>
      </c>
      <c r="N246" s="98">
        <v>1.1817129629629629E-2</v>
      </c>
      <c r="O246" s="97">
        <v>212</v>
      </c>
      <c r="P246" s="97" t="s">
        <v>235</v>
      </c>
      <c r="Q246" s="96">
        <v>15</v>
      </c>
      <c r="R246" s="70">
        <v>24</v>
      </c>
      <c r="S246" s="29"/>
      <c r="T246" s="30"/>
    </row>
    <row r="247" spans="2:20" s="8" customFormat="1" x14ac:dyDescent="0.25">
      <c r="B247" s="12"/>
      <c r="C247" s="13"/>
      <c r="D247" s="140" t="s">
        <v>413</v>
      </c>
      <c r="E247" s="192" t="s">
        <v>105</v>
      </c>
      <c r="F247" s="192" t="s">
        <v>105</v>
      </c>
      <c r="G247" s="195"/>
      <c r="H247" s="142"/>
      <c r="I247" s="142"/>
      <c r="J247" s="139"/>
      <c r="K247" s="143"/>
      <c r="L247" s="138">
        <v>4</v>
      </c>
      <c r="M247" s="137" t="s">
        <v>414</v>
      </c>
      <c r="N247" s="95">
        <v>1.3506944444444446E-2</v>
      </c>
      <c r="O247" s="94">
        <v>240</v>
      </c>
      <c r="P247" s="94" t="s">
        <v>235</v>
      </c>
      <c r="Q247" s="93">
        <v>22</v>
      </c>
      <c r="R247" s="141">
        <v>24</v>
      </c>
      <c r="S247" s="29"/>
      <c r="T247" s="30"/>
    </row>
    <row r="248" spans="2:20" s="8" customFormat="1" ht="15" customHeight="1" x14ac:dyDescent="0.15">
      <c r="B248" s="130"/>
      <c r="C248" s="17"/>
      <c r="D248" s="188" t="s">
        <v>102</v>
      </c>
      <c r="E248" s="190" t="s">
        <v>26</v>
      </c>
      <c r="F248" s="190" t="s">
        <v>29</v>
      </c>
      <c r="G248" s="193">
        <v>5.347222222222222E-2</v>
      </c>
      <c r="H248" s="146">
        <v>60</v>
      </c>
      <c r="I248" s="146">
        <v>9</v>
      </c>
      <c r="J248" s="136">
        <v>9</v>
      </c>
      <c r="K248" s="143"/>
      <c r="L248" s="135">
        <v>1</v>
      </c>
      <c r="M248" s="134" t="s">
        <v>415</v>
      </c>
      <c r="N248" s="104">
        <v>1.0671296296296297E-2</v>
      </c>
      <c r="O248" s="103">
        <v>188</v>
      </c>
      <c r="P248" s="103" t="s">
        <v>115</v>
      </c>
      <c r="Q248" s="102">
        <v>80</v>
      </c>
      <c r="R248" s="145">
        <v>98</v>
      </c>
      <c r="S248" s="29"/>
      <c r="T248" s="30"/>
    </row>
    <row r="249" spans="2:20" s="8" customFormat="1" x14ac:dyDescent="0.25">
      <c r="B249" s="12"/>
      <c r="C249" s="13"/>
      <c r="D249" s="189"/>
      <c r="E249" s="191" t="s">
        <v>105</v>
      </c>
      <c r="F249" s="191" t="s">
        <v>105</v>
      </c>
      <c r="G249" s="194"/>
      <c r="H249" s="144"/>
      <c r="I249" s="144"/>
      <c r="J249" s="133"/>
      <c r="K249" s="143"/>
      <c r="L249" s="132">
        <v>2</v>
      </c>
      <c r="M249" s="131" t="s">
        <v>416</v>
      </c>
      <c r="N249" s="98">
        <v>1.1747685185185184E-2</v>
      </c>
      <c r="O249" s="97">
        <v>211</v>
      </c>
      <c r="P249" s="97" t="s">
        <v>115</v>
      </c>
      <c r="Q249" s="96">
        <v>85</v>
      </c>
      <c r="R249" s="70">
        <v>98</v>
      </c>
      <c r="S249" s="29"/>
      <c r="T249" s="30"/>
    </row>
    <row r="250" spans="2:20" s="8" customFormat="1" x14ac:dyDescent="0.15">
      <c r="B250" s="130"/>
      <c r="C250" s="17"/>
      <c r="D250" s="189"/>
      <c r="E250" s="191" t="s">
        <v>105</v>
      </c>
      <c r="F250" s="191" t="s">
        <v>105</v>
      </c>
      <c r="G250" s="194"/>
      <c r="H250" s="144"/>
      <c r="I250" s="144"/>
      <c r="J250" s="133"/>
      <c r="K250" s="143"/>
      <c r="L250" s="132">
        <v>3</v>
      </c>
      <c r="M250" s="131" t="s">
        <v>417</v>
      </c>
      <c r="N250" s="98">
        <v>1.8194444444444447E-2</v>
      </c>
      <c r="O250" s="97">
        <v>250</v>
      </c>
      <c r="P250" s="97" t="s">
        <v>155</v>
      </c>
      <c r="Q250" s="96">
        <v>74</v>
      </c>
      <c r="R250" s="70">
        <v>74</v>
      </c>
      <c r="S250" s="29"/>
      <c r="T250" s="30"/>
    </row>
    <row r="251" spans="2:20" s="8" customFormat="1" x14ac:dyDescent="0.25">
      <c r="B251" s="12"/>
      <c r="C251" s="13"/>
      <c r="D251" s="140" t="s">
        <v>418</v>
      </c>
      <c r="E251" s="192" t="s">
        <v>105</v>
      </c>
      <c r="F251" s="192" t="s">
        <v>105</v>
      </c>
      <c r="G251" s="195"/>
      <c r="H251" s="142"/>
      <c r="I251" s="142"/>
      <c r="J251" s="139"/>
      <c r="K251" s="143"/>
      <c r="L251" s="138">
        <v>4</v>
      </c>
      <c r="M251" s="137" t="s">
        <v>419</v>
      </c>
      <c r="N251" s="95">
        <v>1.2858796296296292E-2</v>
      </c>
      <c r="O251" s="94">
        <v>228</v>
      </c>
      <c r="P251" s="94" t="s">
        <v>235</v>
      </c>
      <c r="Q251" s="93">
        <v>18</v>
      </c>
      <c r="R251" s="141">
        <v>24</v>
      </c>
      <c r="S251" s="29"/>
      <c r="T251" s="30"/>
    </row>
    <row r="252" spans="2:20" s="8" customFormat="1" ht="15" customHeight="1" x14ac:dyDescent="0.15">
      <c r="B252" s="130"/>
      <c r="C252" s="17"/>
      <c r="D252" s="188" t="s">
        <v>103</v>
      </c>
      <c r="E252" s="190" t="s">
        <v>26</v>
      </c>
      <c r="F252" s="190" t="s">
        <v>37</v>
      </c>
      <c r="G252" s="193">
        <v>5.482638888888889E-2</v>
      </c>
      <c r="H252" s="146">
        <v>61</v>
      </c>
      <c r="I252" s="146">
        <v>4</v>
      </c>
      <c r="J252" s="136">
        <v>4</v>
      </c>
      <c r="K252" s="143"/>
      <c r="L252" s="135">
        <v>1</v>
      </c>
      <c r="M252" s="134" t="s">
        <v>420</v>
      </c>
      <c r="N252" s="104">
        <v>1.1631944444444445E-2</v>
      </c>
      <c r="O252" s="103">
        <v>210</v>
      </c>
      <c r="P252" s="103" t="s">
        <v>155</v>
      </c>
      <c r="Q252" s="102">
        <v>58</v>
      </c>
      <c r="R252" s="145">
        <v>74</v>
      </c>
      <c r="S252" s="29"/>
      <c r="T252" s="30"/>
    </row>
    <row r="253" spans="2:20" s="8" customFormat="1" x14ac:dyDescent="0.25">
      <c r="B253" s="12"/>
      <c r="C253" s="13"/>
      <c r="D253" s="189"/>
      <c r="E253" s="191" t="s">
        <v>105</v>
      </c>
      <c r="F253" s="191" t="s">
        <v>105</v>
      </c>
      <c r="G253" s="194"/>
      <c r="H253" s="144"/>
      <c r="I253" s="144"/>
      <c r="J253" s="133"/>
      <c r="K253" s="143"/>
      <c r="L253" s="132">
        <v>2</v>
      </c>
      <c r="M253" s="131" t="s">
        <v>421</v>
      </c>
      <c r="N253" s="98">
        <v>1.3136574074074075E-2</v>
      </c>
      <c r="O253" s="97">
        <v>233</v>
      </c>
      <c r="P253" s="97" t="s">
        <v>235</v>
      </c>
      <c r="Q253" s="96">
        <v>20</v>
      </c>
      <c r="R253" s="70">
        <v>24</v>
      </c>
      <c r="S253" s="29"/>
      <c r="T253" s="30"/>
    </row>
    <row r="254" spans="2:20" s="8" customFormat="1" x14ac:dyDescent="0.15">
      <c r="B254" s="130"/>
      <c r="C254" s="17"/>
      <c r="D254" s="189"/>
      <c r="E254" s="191" t="s">
        <v>105</v>
      </c>
      <c r="F254" s="191" t="s">
        <v>105</v>
      </c>
      <c r="G254" s="194"/>
      <c r="H254" s="144"/>
      <c r="I254" s="144"/>
      <c r="J254" s="133"/>
      <c r="K254" s="143"/>
      <c r="L254" s="132">
        <v>3</v>
      </c>
      <c r="M254" s="131" t="s">
        <v>422</v>
      </c>
      <c r="N254" s="98">
        <v>1.4791666666666665E-2</v>
      </c>
      <c r="O254" s="97">
        <v>244</v>
      </c>
      <c r="P254" s="97" t="s">
        <v>155</v>
      </c>
      <c r="Q254" s="96">
        <v>71</v>
      </c>
      <c r="R254" s="70">
        <v>74</v>
      </c>
      <c r="S254" s="29"/>
      <c r="T254" s="30"/>
    </row>
    <row r="255" spans="2:20" s="8" customFormat="1" x14ac:dyDescent="0.25">
      <c r="B255" s="12"/>
      <c r="C255" s="13"/>
      <c r="D255" s="140" t="s">
        <v>423</v>
      </c>
      <c r="E255" s="192" t="s">
        <v>105</v>
      </c>
      <c r="F255" s="192" t="s">
        <v>105</v>
      </c>
      <c r="G255" s="195"/>
      <c r="H255" s="142"/>
      <c r="I255" s="142"/>
      <c r="J255" s="139"/>
      <c r="K255" s="143"/>
      <c r="L255" s="138">
        <v>4</v>
      </c>
      <c r="M255" s="137" t="s">
        <v>424</v>
      </c>
      <c r="N255" s="95">
        <v>1.5266203703703705E-2</v>
      </c>
      <c r="O255" s="94">
        <v>247</v>
      </c>
      <c r="P255" s="94" t="s">
        <v>155</v>
      </c>
      <c r="Q255" s="93">
        <v>72</v>
      </c>
      <c r="R255" s="141">
        <v>74</v>
      </c>
      <c r="S255" s="29"/>
      <c r="T255" s="30"/>
    </row>
    <row r="256" spans="2:20" s="8" customFormat="1" ht="15" customHeight="1" x14ac:dyDescent="0.15">
      <c r="B256" s="130"/>
      <c r="C256" s="17"/>
      <c r="D256" s="188" t="s">
        <v>104</v>
      </c>
      <c r="E256" s="190" t="s">
        <v>40</v>
      </c>
      <c r="F256" s="190" t="s">
        <v>29</v>
      </c>
      <c r="G256" s="193">
        <v>6.0138888888888888E-2</v>
      </c>
      <c r="H256" s="146">
        <v>62</v>
      </c>
      <c r="I256" s="146">
        <v>2</v>
      </c>
      <c r="J256" s="136">
        <v>2</v>
      </c>
      <c r="K256" s="143"/>
      <c r="L256" s="135">
        <v>1</v>
      </c>
      <c r="M256" s="134" t="s">
        <v>425</v>
      </c>
      <c r="N256" s="104">
        <v>1.4837962962962963E-2</v>
      </c>
      <c r="O256" s="103">
        <v>245</v>
      </c>
      <c r="P256" s="103" t="s">
        <v>235</v>
      </c>
      <c r="Q256" s="102">
        <v>24</v>
      </c>
      <c r="R256" s="145">
        <v>24</v>
      </c>
      <c r="S256" s="29"/>
      <c r="T256" s="30"/>
    </row>
    <row r="257" spans="2:20" s="8" customFormat="1" x14ac:dyDescent="0.25">
      <c r="B257" s="12"/>
      <c r="C257" s="13"/>
      <c r="D257" s="189"/>
      <c r="E257" s="191" t="s">
        <v>105</v>
      </c>
      <c r="F257" s="191" t="s">
        <v>105</v>
      </c>
      <c r="G257" s="194"/>
      <c r="H257" s="144"/>
      <c r="I257" s="144"/>
      <c r="J257" s="133"/>
      <c r="K257" s="143"/>
      <c r="L257" s="132">
        <v>2</v>
      </c>
      <c r="M257" s="131" t="s">
        <v>426</v>
      </c>
      <c r="N257" s="98">
        <v>1.4791666666666665E-2</v>
      </c>
      <c r="O257" s="97">
        <v>243</v>
      </c>
      <c r="P257" s="97" t="s">
        <v>235</v>
      </c>
      <c r="Q257" s="96">
        <v>23</v>
      </c>
      <c r="R257" s="70">
        <v>24</v>
      </c>
      <c r="S257" s="29"/>
      <c r="T257" s="30"/>
    </row>
    <row r="258" spans="2:20" s="8" customFormat="1" x14ac:dyDescent="0.15">
      <c r="B258" s="130"/>
      <c r="C258" s="17"/>
      <c r="D258" s="189"/>
      <c r="E258" s="191" t="s">
        <v>105</v>
      </c>
      <c r="F258" s="191" t="s">
        <v>105</v>
      </c>
      <c r="G258" s="194"/>
      <c r="H258" s="144"/>
      <c r="I258" s="144"/>
      <c r="J258" s="133"/>
      <c r="K258" s="143"/>
      <c r="L258" s="132">
        <v>3</v>
      </c>
      <c r="M258" s="131" t="s">
        <v>427</v>
      </c>
      <c r="N258" s="98">
        <v>1.0787037037037043E-2</v>
      </c>
      <c r="O258" s="97">
        <v>195</v>
      </c>
      <c r="P258" s="97" t="s">
        <v>235</v>
      </c>
      <c r="Q258" s="96">
        <v>12</v>
      </c>
      <c r="R258" s="70">
        <v>24</v>
      </c>
      <c r="S258" s="29"/>
      <c r="T258" s="30"/>
    </row>
    <row r="259" spans="2:20" s="8" customFormat="1" x14ac:dyDescent="0.25">
      <c r="B259" s="12"/>
      <c r="C259" s="13"/>
      <c r="D259" s="140" t="s">
        <v>428</v>
      </c>
      <c r="E259" s="192" t="s">
        <v>105</v>
      </c>
      <c r="F259" s="192" t="s">
        <v>105</v>
      </c>
      <c r="G259" s="195"/>
      <c r="H259" s="142"/>
      <c r="I259" s="142"/>
      <c r="J259" s="139"/>
      <c r="K259" s="143"/>
      <c r="L259" s="138">
        <v>4</v>
      </c>
      <c r="M259" s="137" t="s">
        <v>429</v>
      </c>
      <c r="N259" s="95">
        <v>1.9722222222222217E-2</v>
      </c>
      <c r="O259" s="94">
        <v>251</v>
      </c>
      <c r="P259" s="94" t="s">
        <v>139</v>
      </c>
      <c r="Q259" s="93">
        <v>19</v>
      </c>
      <c r="R259" s="141">
        <v>19</v>
      </c>
      <c r="S259" s="29"/>
      <c r="T259" s="30"/>
    </row>
    <row r="260" spans="2:20" s="55" customFormat="1" ht="6.75" x14ac:dyDescent="0.15">
      <c r="B260" s="130"/>
      <c r="C260" s="17"/>
      <c r="D260" s="197"/>
      <c r="E260" s="198"/>
      <c r="F260" s="198"/>
      <c r="G260" s="198"/>
      <c r="H260" s="198"/>
      <c r="I260" s="198"/>
      <c r="J260" s="198"/>
      <c r="K260" s="198"/>
      <c r="L260" s="198"/>
      <c r="M260" s="198"/>
      <c r="N260" s="198"/>
      <c r="O260" s="198"/>
      <c r="P260" s="198"/>
      <c r="Q260" s="199"/>
      <c r="R260" s="77"/>
      <c r="S260" s="44"/>
      <c r="T260" s="130"/>
    </row>
    <row r="261" spans="2:20" s="82" customFormat="1" ht="8.25" x14ac:dyDescent="0.15">
      <c r="B261" s="30"/>
      <c r="C261" s="29"/>
      <c r="D261" s="8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30"/>
    </row>
    <row r="262" spans="2:20" s="27" customFormat="1" ht="6.75" x14ac:dyDescent="0.15">
      <c r="B262" s="196"/>
      <c r="C262" s="196"/>
      <c r="D262" s="196"/>
      <c r="E262" s="196"/>
      <c r="F262" s="196"/>
      <c r="G262" s="196"/>
      <c r="H262" s="196"/>
      <c r="I262" s="196"/>
      <c r="J262" s="196"/>
      <c r="K262" s="196"/>
      <c r="L262" s="196"/>
      <c r="M262" s="196"/>
      <c r="N262" s="196"/>
      <c r="O262" s="196"/>
      <c r="P262" s="196"/>
      <c r="Q262" s="196"/>
      <c r="R262" s="196"/>
      <c r="S262" s="196"/>
      <c r="T262" s="196"/>
    </row>
  </sheetData>
  <mergeCells count="253">
    <mergeCell ref="B262:T262"/>
    <mergeCell ref="D260:Q260"/>
    <mergeCell ref="D256:D258"/>
    <mergeCell ref="E256:E259"/>
    <mergeCell ref="F256:F259"/>
    <mergeCell ref="G256:G259"/>
    <mergeCell ref="D248:D250"/>
    <mergeCell ref="E248:E251"/>
    <mergeCell ref="F248:F251"/>
    <mergeCell ref="G248:G251"/>
    <mergeCell ref="D252:D254"/>
    <mergeCell ref="E252:E255"/>
    <mergeCell ref="F252:F255"/>
    <mergeCell ref="G252:G255"/>
    <mergeCell ref="D240:D242"/>
    <mergeCell ref="E240:E243"/>
    <mergeCell ref="F240:F243"/>
    <mergeCell ref="G240:G243"/>
    <mergeCell ref="D244:D246"/>
    <mergeCell ref="E244:E247"/>
    <mergeCell ref="F244:F247"/>
    <mergeCell ref="G244:G247"/>
    <mergeCell ref="D232:D234"/>
    <mergeCell ref="E232:E235"/>
    <mergeCell ref="F232:F235"/>
    <mergeCell ref="G232:G235"/>
    <mergeCell ref="D236:D238"/>
    <mergeCell ref="E236:E239"/>
    <mergeCell ref="F236:F239"/>
    <mergeCell ref="G236:G239"/>
    <mergeCell ref="D224:D226"/>
    <mergeCell ref="E224:E227"/>
    <mergeCell ref="F224:F227"/>
    <mergeCell ref="G224:G227"/>
    <mergeCell ref="D228:D230"/>
    <mergeCell ref="E228:E231"/>
    <mergeCell ref="F228:F231"/>
    <mergeCell ref="G228:G231"/>
    <mergeCell ref="D216:D218"/>
    <mergeCell ref="E216:E219"/>
    <mergeCell ref="F216:F219"/>
    <mergeCell ref="G216:G219"/>
    <mergeCell ref="D220:D222"/>
    <mergeCell ref="E220:E223"/>
    <mergeCell ref="F220:F223"/>
    <mergeCell ref="G220:G223"/>
    <mergeCell ref="D208:D210"/>
    <mergeCell ref="E208:E211"/>
    <mergeCell ref="F208:F211"/>
    <mergeCell ref="G208:G211"/>
    <mergeCell ref="D212:D214"/>
    <mergeCell ref="E212:E215"/>
    <mergeCell ref="F212:F215"/>
    <mergeCell ref="G212:G215"/>
    <mergeCell ref="D200:D202"/>
    <mergeCell ref="E200:E203"/>
    <mergeCell ref="F200:F203"/>
    <mergeCell ref="G200:G203"/>
    <mergeCell ref="D204:D206"/>
    <mergeCell ref="E204:E207"/>
    <mergeCell ref="F204:F207"/>
    <mergeCell ref="G204:G207"/>
    <mergeCell ref="D192:D194"/>
    <mergeCell ref="E192:E195"/>
    <mergeCell ref="F192:F195"/>
    <mergeCell ref="G192:G195"/>
    <mergeCell ref="D196:D198"/>
    <mergeCell ref="E196:E199"/>
    <mergeCell ref="F196:F199"/>
    <mergeCell ref="G196:G199"/>
    <mergeCell ref="D184:D186"/>
    <mergeCell ref="E184:E187"/>
    <mergeCell ref="F184:F187"/>
    <mergeCell ref="G184:G187"/>
    <mergeCell ref="D188:D190"/>
    <mergeCell ref="E188:E191"/>
    <mergeCell ref="F188:F191"/>
    <mergeCell ref="G188:G191"/>
    <mergeCell ref="D176:D178"/>
    <mergeCell ref="E176:E179"/>
    <mergeCell ref="F176:F179"/>
    <mergeCell ref="G176:G179"/>
    <mergeCell ref="D180:D182"/>
    <mergeCell ref="E180:E183"/>
    <mergeCell ref="F180:F183"/>
    <mergeCell ref="G180:G183"/>
    <mergeCell ref="D168:D170"/>
    <mergeCell ref="E168:E171"/>
    <mergeCell ref="F168:F171"/>
    <mergeCell ref="G168:G171"/>
    <mergeCell ref="D172:D174"/>
    <mergeCell ref="E172:E175"/>
    <mergeCell ref="F172:F175"/>
    <mergeCell ref="G172:G175"/>
    <mergeCell ref="D160:D162"/>
    <mergeCell ref="E160:E163"/>
    <mergeCell ref="F160:F163"/>
    <mergeCell ref="G160:G163"/>
    <mergeCell ref="D164:D166"/>
    <mergeCell ref="E164:E167"/>
    <mergeCell ref="F164:F167"/>
    <mergeCell ref="G164:G167"/>
    <mergeCell ref="D152:D154"/>
    <mergeCell ref="E152:E155"/>
    <mergeCell ref="F152:F155"/>
    <mergeCell ref="G152:G155"/>
    <mergeCell ref="D156:D158"/>
    <mergeCell ref="E156:E159"/>
    <mergeCell ref="F156:F159"/>
    <mergeCell ref="G156:G159"/>
    <mergeCell ref="D144:D146"/>
    <mergeCell ref="E144:E147"/>
    <mergeCell ref="F144:F147"/>
    <mergeCell ref="G144:G147"/>
    <mergeCell ref="D148:D150"/>
    <mergeCell ref="E148:E151"/>
    <mergeCell ref="F148:F151"/>
    <mergeCell ref="G148:G151"/>
    <mergeCell ref="D136:D138"/>
    <mergeCell ref="E136:E139"/>
    <mergeCell ref="F136:F139"/>
    <mergeCell ref="G136:G139"/>
    <mergeCell ref="D140:D142"/>
    <mergeCell ref="E140:E143"/>
    <mergeCell ref="F140:F143"/>
    <mergeCell ref="G140:G143"/>
    <mergeCell ref="D128:D130"/>
    <mergeCell ref="E128:E131"/>
    <mergeCell ref="F128:F131"/>
    <mergeCell ref="G128:G131"/>
    <mergeCell ref="D132:D134"/>
    <mergeCell ref="E132:E135"/>
    <mergeCell ref="F132:F135"/>
    <mergeCell ref="G132:G135"/>
    <mergeCell ref="D120:D122"/>
    <mergeCell ref="E120:E123"/>
    <mergeCell ref="F120:F123"/>
    <mergeCell ref="G120:G123"/>
    <mergeCell ref="D124:D126"/>
    <mergeCell ref="E124:E127"/>
    <mergeCell ref="F124:F127"/>
    <mergeCell ref="G124:G127"/>
    <mergeCell ref="D112:D114"/>
    <mergeCell ref="E112:E115"/>
    <mergeCell ref="F112:F115"/>
    <mergeCell ref="G112:G115"/>
    <mergeCell ref="D116:D118"/>
    <mergeCell ref="E116:E119"/>
    <mergeCell ref="F116:F119"/>
    <mergeCell ref="G116:G119"/>
    <mergeCell ref="D104:D106"/>
    <mergeCell ref="E104:E107"/>
    <mergeCell ref="F104:F107"/>
    <mergeCell ref="G104:G107"/>
    <mergeCell ref="D108:D110"/>
    <mergeCell ref="E108:E111"/>
    <mergeCell ref="F108:F111"/>
    <mergeCell ref="G108:G111"/>
    <mergeCell ref="D96:D98"/>
    <mergeCell ref="E96:E99"/>
    <mergeCell ref="F96:F99"/>
    <mergeCell ref="G96:G99"/>
    <mergeCell ref="D100:D102"/>
    <mergeCell ref="E100:E103"/>
    <mergeCell ref="F100:F103"/>
    <mergeCell ref="G100:G103"/>
    <mergeCell ref="D88:D90"/>
    <mergeCell ref="E88:E91"/>
    <mergeCell ref="F88:F91"/>
    <mergeCell ref="G88:G91"/>
    <mergeCell ref="D92:D94"/>
    <mergeCell ref="E92:E95"/>
    <mergeCell ref="F92:F95"/>
    <mergeCell ref="G92:G95"/>
    <mergeCell ref="D80:D82"/>
    <mergeCell ref="E80:E83"/>
    <mergeCell ref="F80:F83"/>
    <mergeCell ref="G80:G83"/>
    <mergeCell ref="D84:D86"/>
    <mergeCell ref="E84:E87"/>
    <mergeCell ref="F84:F87"/>
    <mergeCell ref="G84:G87"/>
    <mergeCell ref="D72:D74"/>
    <mergeCell ref="E72:E75"/>
    <mergeCell ref="F72:F75"/>
    <mergeCell ref="G72:G75"/>
    <mergeCell ref="D76:D78"/>
    <mergeCell ref="E76:E79"/>
    <mergeCell ref="F76:F79"/>
    <mergeCell ref="G76:G79"/>
    <mergeCell ref="D64:D66"/>
    <mergeCell ref="E64:E67"/>
    <mergeCell ref="F64:F67"/>
    <mergeCell ref="G64:G67"/>
    <mergeCell ref="D68:D70"/>
    <mergeCell ref="E68:E71"/>
    <mergeCell ref="F68:F71"/>
    <mergeCell ref="G68:G71"/>
    <mergeCell ref="D56:D58"/>
    <mergeCell ref="E56:E59"/>
    <mergeCell ref="F56:F59"/>
    <mergeCell ref="G56:G59"/>
    <mergeCell ref="D60:D62"/>
    <mergeCell ref="E60:E63"/>
    <mergeCell ref="F60:F63"/>
    <mergeCell ref="G60:G63"/>
    <mergeCell ref="D48:D50"/>
    <mergeCell ref="E48:E51"/>
    <mergeCell ref="F48:F51"/>
    <mergeCell ref="G48:G51"/>
    <mergeCell ref="D52:D54"/>
    <mergeCell ref="E52:E55"/>
    <mergeCell ref="F52:F55"/>
    <mergeCell ref="G52:G55"/>
    <mergeCell ref="D40:D42"/>
    <mergeCell ref="E40:E43"/>
    <mergeCell ref="F40:F43"/>
    <mergeCell ref="G40:G43"/>
    <mergeCell ref="D44:D46"/>
    <mergeCell ref="E44:E47"/>
    <mergeCell ref="F44:F47"/>
    <mergeCell ref="G44:G47"/>
    <mergeCell ref="D32:D34"/>
    <mergeCell ref="E32:E35"/>
    <mergeCell ref="F32:F35"/>
    <mergeCell ref="G32:G35"/>
    <mergeCell ref="D36:D38"/>
    <mergeCell ref="E36:E39"/>
    <mergeCell ref="F36:F39"/>
    <mergeCell ref="G36:G39"/>
    <mergeCell ref="D24:D26"/>
    <mergeCell ref="E24:E27"/>
    <mergeCell ref="F24:F27"/>
    <mergeCell ref="G24:G27"/>
    <mergeCell ref="D28:D30"/>
    <mergeCell ref="E28:E31"/>
    <mergeCell ref="F28:F31"/>
    <mergeCell ref="G28:G31"/>
    <mergeCell ref="D16:D18"/>
    <mergeCell ref="E16:E19"/>
    <mergeCell ref="F16:F19"/>
    <mergeCell ref="G16:G19"/>
    <mergeCell ref="D20:D22"/>
    <mergeCell ref="E20:E23"/>
    <mergeCell ref="F20:F23"/>
    <mergeCell ref="G20:G23"/>
    <mergeCell ref="D6:R6"/>
    <mergeCell ref="D9:J9"/>
    <mergeCell ref="L9:O9"/>
    <mergeCell ref="D12:D14"/>
    <mergeCell ref="E12:E15"/>
    <mergeCell ref="F12:F15"/>
    <mergeCell ref="G12:G15"/>
  </mergeCells>
  <conditionalFormatting sqref="O12:O15">
    <cfRule type="cellIs" priority="24" stopIfTrue="1" operator="equal">
      <formula>0</formula>
    </cfRule>
  </conditionalFormatting>
  <conditionalFormatting sqref="E12:E259">
    <cfRule type="cellIs" dxfId="36" priority="1" stopIfTrue="1" operator="equal">
      <formula>"Vets"</formula>
    </cfRule>
    <cfRule type="cellIs" dxfId="35" priority="14" stopIfTrue="1" operator="equal">
      <formula>"Kids"</formula>
    </cfRule>
    <cfRule type="cellIs" dxfId="34" priority="15" stopIfTrue="1" operator="equal">
      <formula>"Junior"</formula>
    </cfRule>
    <cfRule type="cellIs" dxfId="33" priority="16" stopIfTrue="1" operator="equal">
      <formula>"Corporate"</formula>
    </cfRule>
    <cfRule type="cellIs" dxfId="32" priority="17" stopIfTrue="1" operator="equal">
      <formula>"Club"</formula>
    </cfRule>
  </conditionalFormatting>
  <conditionalFormatting sqref="F12:F259">
    <cfRule type="cellIs" dxfId="31" priority="10" operator="equal">
      <formula>"Kids"</formula>
    </cfRule>
    <cfRule type="cellIs" dxfId="30" priority="11" operator="equal">
      <formula>"ladies"</formula>
    </cfRule>
    <cfRule type="cellIs" dxfId="29" priority="12" operator="equal">
      <formula>"Mixed"</formula>
    </cfRule>
    <cfRule type="cellIs" dxfId="28" priority="13" operator="equal">
      <formula>"Open"</formula>
    </cfRule>
  </conditionalFormatting>
  <conditionalFormatting sqref="P12:P259">
    <cfRule type="cellIs" dxfId="27" priority="2" operator="equal">
      <formula>"Vets F"</formula>
    </cfRule>
    <cfRule type="cellIs" dxfId="26" priority="3" operator="equal">
      <formula>"Vets M"</formula>
    </cfRule>
    <cfRule type="cellIs" dxfId="25" priority="4" stopIfTrue="1" operator="equal">
      <formula>"Kids F"</formula>
    </cfRule>
    <cfRule type="cellIs" dxfId="24" priority="5" stopIfTrue="1" operator="equal">
      <formula>"Kids M"</formula>
    </cfRule>
    <cfRule type="cellIs" dxfId="23" priority="6" stopIfTrue="1" operator="equal">
      <formula>"Junior M"</formula>
    </cfRule>
    <cfRule type="cellIs" dxfId="22" priority="7" stopIfTrue="1" operator="equal">
      <formula>"Junior F"</formula>
    </cfRule>
    <cfRule type="cellIs" dxfId="21" priority="8" stopIfTrue="1" operator="equal">
      <formula>"Open F"</formula>
    </cfRule>
    <cfRule type="cellIs" dxfId="20" priority="9" stopIfTrue="1" operator="equal">
      <formula>"Open M"</formula>
    </cfRule>
  </conditionalFormatting>
  <conditionalFormatting sqref="N12:N259">
    <cfRule type="colorScale" priority="1373">
      <colorScale>
        <cfvo type="min"/>
        <cfvo type="max"/>
        <color rgb="FFFF7128"/>
        <color rgb="FFFFEF9C"/>
      </colorScale>
    </cfRule>
  </conditionalFormatting>
  <conditionalFormatting sqref="G12:G259">
    <cfRule type="colorScale" priority="1374">
      <colorScale>
        <cfvo type="min"/>
        <cfvo type="max"/>
        <color rgb="FFFF9933"/>
        <color rgb="FFFFFF99"/>
      </colorScale>
    </cfRule>
  </conditionalFormatting>
  <conditionalFormatting sqref="H12:H259">
    <cfRule type="cellIs" priority="1375" stopIfTrue="1" operator="equal">
      <formula>0</formula>
    </cfRule>
    <cfRule type="cellIs" dxfId="3" priority="1376" stopIfTrue="1" operator="lessThan">
      <formula>4</formula>
    </cfRule>
    <cfRule type="colorScale" priority="1377">
      <colorScale>
        <cfvo type="min"/>
        <cfvo type="max"/>
        <color rgb="FFFF9933"/>
        <color rgb="FFFFFF99"/>
      </colorScale>
    </cfRule>
  </conditionalFormatting>
  <conditionalFormatting sqref="I12:I259">
    <cfRule type="cellIs" priority="1378" stopIfTrue="1" operator="equal">
      <formula>0</formula>
    </cfRule>
    <cfRule type="cellIs" dxfId="2" priority="1379" stopIfTrue="1" operator="lessThan">
      <formula>4</formula>
    </cfRule>
    <cfRule type="colorScale" priority="1380">
      <colorScale>
        <cfvo type="min"/>
        <cfvo type="max"/>
        <color rgb="FFFF9933"/>
        <color rgb="FFFFFF99"/>
      </colorScale>
    </cfRule>
  </conditionalFormatting>
  <conditionalFormatting sqref="O12:O259">
    <cfRule type="cellIs" dxfId="1" priority="1381" stopIfTrue="1" operator="lessThan">
      <formula>4</formula>
    </cfRule>
    <cfRule type="colorScale" priority="1382">
      <colorScale>
        <cfvo type="min"/>
        <cfvo type="max"/>
        <color rgb="FFFF9933"/>
        <color rgb="FFFFFF99"/>
      </colorScale>
    </cfRule>
  </conditionalFormatting>
  <conditionalFormatting sqref="Q12:Q259">
    <cfRule type="cellIs" priority="1383" stopIfTrue="1" operator="equal">
      <formula>0</formula>
    </cfRule>
    <cfRule type="cellIs" dxfId="0" priority="1384" stopIfTrue="1" operator="lessThan">
      <formula>4</formula>
    </cfRule>
    <cfRule type="colorScale" priority="1385">
      <colorScale>
        <cfvo type="min"/>
        <cfvo type="max"/>
        <color rgb="FFFF9933"/>
        <color rgb="FFFFFF99"/>
      </colorScale>
    </cfRule>
  </conditionalFormatting>
  <pageMargins left="0.19685039370078741" right="0.19685039370078741" top="0.19685039370078741" bottom="0.39370078740157483" header="0.31496062992125984" footer="0.19685039370078741"/>
  <pageSetup paperSize="9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5" operator="equal" id="{6B65A413-1A65-4240-8AB2-FFD81031C518}">
            <xm:f>'\ATCxii\SSTTT\20150225\[SSTTT_E&amp;RCalc.xlsx]L&amp;R'!#REF!</xm:f>
            <x14:dxf>
              <font>
                <color theme="0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N12:N259</xm:sqref>
        </x14:conditionalFormatting>
        <x14:conditionalFormatting xmlns:xm="http://schemas.microsoft.com/office/excel/2006/main">
          <x14:cfRule type="cellIs" priority="-1" operator="equal" id="{1D1B111D-7DE8-4170-A41E-7BFFEE5587D2}">
            <xm:f>'\ATCxii\SSTTT\20150225\[SSTTT_E&amp;RCalc.xlsx]L&amp;R'!#REF!</xm:f>
            <x14:dxf>
              <font>
                <b val="0"/>
                <i val="0"/>
              </font>
              <fill>
                <patternFill>
                  <bgColor rgb="FFCC00CC"/>
                </patternFill>
              </fill>
            </x14:dxf>
          </x14:cfRule>
          <x14:cfRule type="cellIs" priority="-1" operator="equal" id="{3FA849E1-7A0C-43F7-BD76-C09054A30055}">
            <xm:f>'\ATCxii\SSTTT\20150225\[SSTTT_E&amp;RCalc.xlsx]L&amp;R'!#REF!</xm:f>
            <x14:dxf>
              <fill>
                <patternFill>
                  <bgColor rgb="FF0000FF"/>
                </patternFill>
              </fill>
            </x14:dxf>
          </x14:cfRule>
          <x14:cfRule type="cellIs" priority="-1" operator="equal" id="{3A96D46A-9798-4FA8-8A72-7963C27A3419}">
            <xm:f>'\ATCxii\SSTTT\20150225\[SSTTT_E&amp;RCalc.xlsx]L&amp;R'!#REF!</xm:f>
            <x14:dxf>
              <font>
                <color theme="1"/>
              </font>
              <fill>
                <patternFill>
                  <bgColor theme="5" tint="0.39994506668294322"/>
                </patternFill>
              </fill>
            </x14:dxf>
          </x14:cfRule>
          <x14:cfRule type="cellIs" priority="-1" operator="equal" id="{35E4A6EE-680E-4952-8415-9A485FBC82AB}">
            <xm:f>'\ATCxii\SSTTT\20150225\[SSTTT_E&amp;RCalc.xlsx]L&amp;R'!#REF!</xm:f>
            <x14:dxf>
              <font>
                <color theme="0"/>
              </font>
              <fill>
                <patternFill>
                  <bgColor rgb="FFFF66CC"/>
                </patternFill>
              </fill>
            </x14:dxf>
          </x14:cfRule>
          <x14:cfRule type="cellIs" priority="-1" operator="equal" id="{D65FBA7F-420C-431E-8280-054A9C21EB17}">
            <xm:f>'\ATCxii\SSTTT\20150225\[SSTTT_E&amp;RCalc.xlsx]L&amp;R'!#REF!</xm:f>
            <x14:dxf>
              <font>
                <color theme="0"/>
              </font>
              <fill>
                <patternFill>
                  <bgColor rgb="FFFFC000"/>
                </patternFill>
              </fill>
            </x14:dxf>
          </x14:cfRule>
          <x14:cfRule type="cellIs" priority="-1" operator="equal" id="{5369A9A0-7355-42EB-8FB5-95DC1C13847E}">
            <xm:f>'\ATCxii\SSTTT\20150225\[SSTTT_E&amp;RCalc.xlsx]L&amp;R'!#REF!</xm:f>
            <x14:dxf>
              <font>
                <color theme="1"/>
              </font>
              <fill>
                <patternFill>
                  <bgColor rgb="FFFFCC66"/>
                </patternFill>
              </fill>
            </x14:dxf>
          </x14:cfRule>
          <x14:cfRule type="cellIs" priority="46" stopIfTrue="1" operator="equal" id="{17ADDBBD-A6C6-4C1D-911B-4BB1A116EA6B}">
            <xm:f>'\ATCxii\SSTTT\20150225\[SSTTT_E&amp;RCalc.xlsx]L&amp;R'!#REF!</xm:f>
            <x14:dxf>
              <font>
                <color theme="0" tint="-0.34998626667073579"/>
              </font>
              <fill>
                <patternFill>
                  <bgColor theme="0" tint="-0.14996795556505021"/>
                </patternFill>
              </fill>
            </x14:dxf>
          </x14:cfRule>
          <xm:sqref>P12:P259</xm:sqref>
        </x14:conditionalFormatting>
        <x14:conditionalFormatting xmlns:xm="http://schemas.microsoft.com/office/excel/2006/main">
          <x14:cfRule type="cellIs" priority="-1" operator="equal" id="{08CA47D9-6760-4100-8B26-632F0EBB5D0D}">
            <xm:f>'\ATCxii\SSTTT\20150225\[SSTTT_E&amp;RCalc.xlsx]L&amp;R'!#REF!</xm:f>
            <x14:dxf>
              <font>
                <color theme="1"/>
              </font>
              <fill>
                <patternFill>
                  <bgColor theme="0" tint="-4.9989318521683403E-2"/>
                </patternFill>
              </fill>
            </x14:dxf>
          </x14:cfRule>
          <x14:cfRule type="cellIs" priority="-1" operator="equal" id="{35308278-BAE0-4C0E-AB83-912CDAA6838B}">
            <xm:f>'\ATCxii\SSTTT\20150225\[SSTTT_E&amp;RCalc.xlsx]L&amp;R'!#REF!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ellIs" priority="-1" operator="equal" id="{3019DE61-AC8E-47BD-9C20-5E2D872D6754}">
            <xm:f>'\ATCxii\SSTTT\20150225\[SSTTT_E&amp;RCalc.xlsx]L&amp;R'!#REF!</xm:f>
            <x14:dxf>
              <font>
                <color theme="0"/>
              </font>
              <fill>
                <patternFill>
                  <bgColor rgb="FFFF66CC"/>
                </patternFill>
              </fill>
            </x14:dxf>
          </x14:cfRule>
          <x14:cfRule type="cellIs" priority="-1" operator="equal" id="{DD786D88-DFF0-4051-BA30-58B40D402635}">
            <xm:f>'\ATCxii\SSTTT\20150225\[SSTTT_E&amp;RCalc.xlsx]L&amp;R'!#REF!</xm:f>
            <x14:dxf>
              <font>
                <color theme="0"/>
              </font>
              <fill>
                <patternFill>
                  <bgColor rgb="FFFFC000"/>
                </patternFill>
              </fill>
            </x14:dxf>
          </x14:cfRule>
          <x14:cfRule type="cellIs" priority="18" stopIfTrue="1" operator="equal" id="{CF88AE12-C16A-4833-8B6B-63D996D52EBD}">
            <xm:f>'\ATCxii\SSTTT\20150225\[SSTTT_E&amp;RCalc.xlsx]L&amp;R'!#REF!</xm:f>
            <x14:dxf>
              <font>
                <b/>
                <i val="0"/>
                <color theme="0"/>
              </font>
              <fill>
                <patternFill>
                  <bgColor theme="3" tint="-0.24994659260841701"/>
                </patternFill>
              </fill>
            </x14:dxf>
          </x14:cfRule>
          <x14:cfRule type="cellIs" priority="19" stopIfTrue="1" operator="equal" id="{96AEC43A-B24F-4F96-96E1-90DF0A42F3BF}">
            <xm:f>'\ATCxii\SSTTT\20150225\[SSTTT_E&amp;RCalc.xlsx]L&amp;R'!#REF!</xm:f>
            <x14:dxf>
              <font>
                <b/>
                <i val="0"/>
                <color theme="0"/>
              </font>
              <fill>
                <patternFill>
                  <bgColor rgb="FF800000"/>
                </patternFill>
              </fill>
            </x14:dxf>
          </x14:cfRule>
          <x14:cfRule type="cellIs" priority="20" stopIfTrue="1" operator="equal" id="{53C2CD7F-4E84-4A88-BA78-22161EE92601}">
            <xm:f>'\ATCxii\SSTTT\20150225\[SSTTT_E&amp;RCalc.xlsx]L&amp;R'!#REF!</xm:f>
            <x14:dxf>
              <font>
                <b/>
                <i val="0"/>
                <color theme="0"/>
              </font>
              <fill>
                <patternFill>
                  <bgColor theme="6" tint="-0.499984740745262"/>
                </patternFill>
              </fill>
            </x14:dxf>
          </x14:cfRule>
          <x14:cfRule type="cellIs" priority="47" stopIfTrue="1" operator="equal" id="{12FC48C5-5E3B-4819-81C7-2A80FE535D3D}">
            <xm:f>'\ATCxii\SSTTT\20150225\[SSTTT_E&amp;RCalc.xlsx]L&amp;R'!#REF!</xm:f>
            <x14:dxf>
              <font>
                <b/>
                <i val="0"/>
                <color theme="0"/>
              </font>
              <fill>
                <patternFill>
                  <bgColor theme="7" tint="-0.24994659260841701"/>
                </patternFill>
              </fill>
            </x14:dxf>
          </x14:cfRule>
          <xm:sqref>E12:F259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Cat Winners</vt:lpstr>
      <vt:lpstr>Team Results</vt:lpstr>
      <vt:lpstr>Individual Results</vt:lpstr>
      <vt:lpstr>Res by Team Pos Publish</vt:lpstr>
      <vt:lpstr>'Cat Winners'!Print_Area</vt:lpstr>
      <vt:lpstr>'Individual Results'!Print_Area</vt:lpstr>
      <vt:lpstr>'Res by Team Pos Publish'!Print_Area</vt:lpstr>
      <vt:lpstr>'Team Results'!Print_Area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 Wilkins</dc:creator>
  <cp:lastModifiedBy>Gert Wilkins</cp:lastModifiedBy>
  <cp:lastPrinted>2015-03-03T05:24:21Z</cp:lastPrinted>
  <dcterms:created xsi:type="dcterms:W3CDTF">2015-03-03T04:59:42Z</dcterms:created>
  <dcterms:modified xsi:type="dcterms:W3CDTF">2015-03-03T08:21:53Z</dcterms:modified>
</cp:coreProperties>
</file>