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\AACT\ATC\Web Pages\News\"/>
    </mc:Choice>
  </mc:AlternateContent>
  <bookViews>
    <workbookView xWindow="0" yWindow="0" windowWidth="28800" windowHeight="12435" activeTab="1"/>
  </bookViews>
  <sheets>
    <sheet name="MAXI" sheetId="2" r:id="rId1"/>
    <sheet name="MINI" sheetId="1" r:id="rId2"/>
  </sheets>
  <externalReferences>
    <externalReference r:id="rId3"/>
    <externalReference r:id="rId4"/>
  </externalReferences>
  <definedNames>
    <definedName name="ResultTally" localSheetId="0">#REF!</definedName>
    <definedName name="ResultTally" localSheetId="1">#REF!</definedName>
    <definedName name="ResultTall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<sst xmlns="http://schemas.openxmlformats.org/spreadsheetml/2006/main" count="302" uniqueCount="162">
  <si>
    <t>11 Dec '15</t>
  </si>
  <si>
    <t>ATC</t>
  </si>
  <si>
    <t>Race</t>
  </si>
  <si>
    <t>Individual</t>
  </si>
  <si>
    <t>Overall</t>
  </si>
  <si>
    <t>Cat</t>
  </si>
  <si>
    <t>Time Splits</t>
  </si>
  <si>
    <t>Pos</t>
  </si>
  <si>
    <t>#</t>
  </si>
  <si>
    <t>Number</t>
  </si>
  <si>
    <t>Name</t>
  </si>
  <si>
    <t>Category</t>
  </si>
  <si>
    <t>Time</t>
  </si>
  <si>
    <t>Swim</t>
  </si>
  <si>
    <t>Rank</t>
  </si>
  <si>
    <t>Bike</t>
  </si>
  <si>
    <t>Run</t>
  </si>
  <si>
    <t>T1 &amp; T2</t>
  </si>
  <si>
    <t>Jailbreak Minimum Escape Triathlon - ATC Results</t>
  </si>
  <si>
    <t>Tyron Ingle</t>
  </si>
  <si>
    <t>M-OM</t>
  </si>
  <si>
    <t>Simon Starck</t>
  </si>
  <si>
    <t>Sean Hulley</t>
  </si>
  <si>
    <t>Kobus Meyer</t>
  </si>
  <si>
    <t>M-VM</t>
  </si>
  <si>
    <t>Eugene Lindeque</t>
  </si>
  <si>
    <t>M-SM</t>
  </si>
  <si>
    <t>Travys Wilkins</t>
  </si>
  <si>
    <t>Rudi Oosthuizen</t>
  </si>
  <si>
    <t>Ryk Lochner</t>
  </si>
  <si>
    <t>David Durham</t>
  </si>
  <si>
    <t>Paul Ingpen</t>
  </si>
  <si>
    <t>Steve Attwell</t>
  </si>
  <si>
    <t>Ryan Jossel</t>
  </si>
  <si>
    <t>Derek Oehley</t>
  </si>
  <si>
    <t>M-MM</t>
  </si>
  <si>
    <t>De Wet Albertyn</t>
  </si>
  <si>
    <t>Philip Le Roux</t>
  </si>
  <si>
    <t>Alice Oosthuizen</t>
  </si>
  <si>
    <t>M-OF</t>
  </si>
  <si>
    <t>Duane Hulley</t>
  </si>
  <si>
    <t>Deon Muller</t>
  </si>
  <si>
    <t>Luis Fernandes</t>
  </si>
  <si>
    <t>Ariel Rubin</t>
  </si>
  <si>
    <t>David Harding</t>
  </si>
  <si>
    <t>Anton Du Plessis</t>
  </si>
  <si>
    <t>Brendon Leask</t>
  </si>
  <si>
    <t>Genine Manchip</t>
  </si>
  <si>
    <t>Russell Smedley</t>
  </si>
  <si>
    <t>Michelle Krebs</t>
  </si>
  <si>
    <t>Marius Tinney-Crook</t>
  </si>
  <si>
    <t>Diaan Mynhardt</t>
  </si>
  <si>
    <t>Mike Brown</t>
  </si>
  <si>
    <t>Nelius Oosthuizen</t>
  </si>
  <si>
    <t>Lara Fury</t>
  </si>
  <si>
    <t>M-VF</t>
  </si>
  <si>
    <t>Emma Alsop</t>
  </si>
  <si>
    <t>M-SF</t>
  </si>
  <si>
    <t>Xanri Haak</t>
  </si>
  <si>
    <t>Guy Kaimowitz</t>
  </si>
  <si>
    <t>Peter Hartmann</t>
  </si>
  <si>
    <t>Crispin Barrett</t>
  </si>
  <si>
    <t>Courtney Allen</t>
  </si>
  <si>
    <t>Warren Wilkinson</t>
  </si>
  <si>
    <t>Matthys Lourens</t>
  </si>
  <si>
    <t>Werner Kannemeyer</t>
  </si>
  <si>
    <t>Elena Cremasco</t>
  </si>
  <si>
    <t>Amir Shroufi</t>
  </si>
  <si>
    <t>Theron Van Wyk</t>
  </si>
  <si>
    <t>Stephen Peirce</t>
  </si>
  <si>
    <t>Clinton Arnot</t>
  </si>
  <si>
    <t>Howard Markham</t>
  </si>
  <si>
    <t>Juliet Evans</t>
  </si>
  <si>
    <t>Veresa Domingo</t>
  </si>
  <si>
    <t>Sam Houlie</t>
  </si>
  <si>
    <t>Malcolm Rapson</t>
  </si>
  <si>
    <t>Gabriel Wessels</t>
  </si>
  <si>
    <t>Ian Martincich</t>
  </si>
  <si>
    <t>Wouter Kriegler</t>
  </si>
  <si>
    <t>Taschyana Hurter</t>
  </si>
  <si>
    <t>Gerhard Meyer</t>
  </si>
  <si>
    <t>Jo-Marie Wolfaardt</t>
  </si>
  <si>
    <t>Kirsty Blackford</t>
  </si>
  <si>
    <t>Michelle Stevenson</t>
  </si>
  <si>
    <t>Andro Theart</t>
  </si>
  <si>
    <t>Doran Schoeman</t>
  </si>
  <si>
    <t>Tinashe Chandauka</t>
  </si>
  <si>
    <t>Liesl Hirst</t>
  </si>
  <si>
    <t>Alison Ting Chong</t>
  </si>
  <si>
    <t>Anzo Kannemeyer</t>
  </si>
  <si>
    <t>Lucy Gauntlett</t>
  </si>
  <si>
    <t>Nicolas Cardenas</t>
  </si>
  <si>
    <t>Maxine Fletcher</t>
  </si>
  <si>
    <t>Marc Wilson</t>
  </si>
  <si>
    <t>Nicholas Smith</t>
  </si>
  <si>
    <t>Alison Hartley</t>
  </si>
  <si>
    <t>M-MF</t>
  </si>
  <si>
    <t>Delene Bosman</t>
  </si>
  <si>
    <t>Gregg Brill</t>
  </si>
  <si>
    <t>Ashraf Orrie</t>
  </si>
  <si>
    <t>Paul Gordon-Brown</t>
  </si>
  <si>
    <t>Carmen Burger</t>
  </si>
  <si>
    <t>Carlien Kotze</t>
  </si>
  <si>
    <t>Donald Duncan</t>
  </si>
  <si>
    <t>Marta Bianconi</t>
  </si>
  <si>
    <t>Thomas Brauer</t>
  </si>
  <si>
    <t>Anneri Harmse</t>
  </si>
  <si>
    <t>Madelein Massyn</t>
  </si>
  <si>
    <t>Tamsyn Wells</t>
  </si>
  <si>
    <t>Karen Du Preez</t>
  </si>
  <si>
    <t>Denise Major</t>
  </si>
  <si>
    <t>Inge Pearson</t>
  </si>
  <si>
    <t>Lindsay Jolly</t>
  </si>
  <si>
    <t>Marinda Lindeque</t>
  </si>
  <si>
    <t>Brandon Fortuin</t>
  </si>
  <si>
    <t>Mark Cliff</t>
  </si>
  <si>
    <t>Michael Terespolsky</t>
  </si>
  <si>
    <t>Stephen Lucas</t>
  </si>
  <si>
    <t>Pinchas Hack</t>
  </si>
  <si>
    <t>Jeffrey Singer</t>
  </si>
  <si>
    <t>Susanne Schubert</t>
  </si>
  <si>
    <t>Flora James</t>
  </si>
  <si>
    <t>Eveline Meyer</t>
  </si>
  <si>
    <t>Peter Wasserfall</t>
  </si>
  <si>
    <t>Tessie Van Schalkwyk</t>
  </si>
  <si>
    <t>Sofie Moens</t>
  </si>
  <si>
    <t>Tanja Jansen</t>
  </si>
  <si>
    <t>Melanie Novitzkas</t>
  </si>
  <si>
    <t>Mitesh Pema</t>
  </si>
  <si>
    <t>Lauren Garvey</t>
  </si>
  <si>
    <t>Esther Patience</t>
  </si>
  <si>
    <t>Martine Levy</t>
  </si>
  <si>
    <t>Jailbreak Maximum Escape Triathlon - ATC Results</t>
  </si>
  <si>
    <t>Jean De Villiers</t>
  </si>
  <si>
    <t>X-SM</t>
  </si>
  <si>
    <t>Dean Hopf</t>
  </si>
  <si>
    <t>X-OM</t>
  </si>
  <si>
    <t>Jd Neill</t>
  </si>
  <si>
    <t>Marco Stichini</t>
  </si>
  <si>
    <t>X-VM</t>
  </si>
  <si>
    <t>Henry Wolstenholme</t>
  </si>
  <si>
    <t>Douglas Burger</t>
  </si>
  <si>
    <t>Colin Van Zyl</t>
  </si>
  <si>
    <t>Marco De Vincenzo</t>
  </si>
  <si>
    <t>Anthony Lopez</t>
  </si>
  <si>
    <t>Antonio Patricio</t>
  </si>
  <si>
    <t>Anton Neethling</t>
  </si>
  <si>
    <t>Anthony Rogers</t>
  </si>
  <si>
    <t>Freddy Kruger</t>
  </si>
  <si>
    <t>Eduard Van Den Heever</t>
  </si>
  <si>
    <t>Andre Brand</t>
  </si>
  <si>
    <t>Gerhard Maree</t>
  </si>
  <si>
    <t>Sean Featonby</t>
  </si>
  <si>
    <t>Scott Salvage</t>
  </si>
  <si>
    <t>Alun Darwood</t>
  </si>
  <si>
    <t>Claire Cowan</t>
  </si>
  <si>
    <t>X-SF</t>
  </si>
  <si>
    <t>Peter Mcewan</t>
  </si>
  <si>
    <t>Meg Holtzhausen</t>
  </si>
  <si>
    <t>X-VF</t>
  </si>
  <si>
    <t>Caronne Jones</t>
  </si>
  <si>
    <t>X-OF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</si>
</sst>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####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8"/>
      <name val="Arial Narrow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4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theme="0" tint="-0.24994659260841701"/>
      </left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5" fillId="0" borderId="0" applyNumberFormat="0" applyFill="0" applyBorder="0" applyProtection="0">
      <alignment vertical="top" wrapText="1"/>
    </xf>
    <xf numFmtId="0" fontId="1" fillId="0" borderId="0"/>
  </cellStyleXfs>
  <cellXfs count="59">
    <xf numFmtId="0" fontId="0" fillId="0" borderId="0" xfId="0"/>
    <xf numFmtId="0" fontId="3" fillId="0" borderId="0" xfId="2" applyAlignment="1">
      <alignment vertical="center"/>
    </xf>
    <xf numFmtId="0" fontId="3" fillId="0" borderId="0" xfId="2" applyAlignment="1">
      <alignment horizontal="center" vertical="center"/>
    </xf>
    <xf numFmtId="0" fontId="3" fillId="0" borderId="0" xfId="2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3" fillId="0" borderId="0" xfId="2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2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4" borderId="3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3" borderId="19" xfId="2" applyFont="1" applyFill="1" applyBorder="1" applyAlignment="1">
      <alignment horizontal="left" vertical="center" indent="1"/>
    </xf>
    <xf numFmtId="166" fontId="13" fillId="3" borderId="19" xfId="2" applyNumberFormat="1" applyFont="1" applyFill="1" applyBorder="1" applyAlignment="1">
      <alignment horizontal="center" vertical="center"/>
    </xf>
    <xf numFmtId="0" fontId="14" fillId="3" borderId="20" xfId="1" applyFont="1" applyFill="1" applyBorder="1" applyAlignment="1" applyProtection="1">
      <alignment horizontal="left" vertical="center" indent="1"/>
      <protection locked="0"/>
    </xf>
    <xf numFmtId="0" fontId="14" fillId="3" borderId="21" xfId="1" applyFont="1" applyFill="1" applyBorder="1" applyAlignment="1" applyProtection="1">
      <alignment horizontal="left" vertical="center" indent="1"/>
      <protection locked="0"/>
    </xf>
    <xf numFmtId="21" fontId="5" fillId="3" borderId="17" xfId="2" applyNumberFormat="1" applyFont="1" applyFill="1" applyBorder="1" applyAlignment="1">
      <alignment horizontal="center" vertical="center"/>
    </xf>
    <xf numFmtId="0" fontId="5" fillId="3" borderId="22" xfId="2" applyFont="1" applyFill="1" applyBorder="1" applyAlignment="1">
      <alignment horizontal="center" vertical="center"/>
    </xf>
    <xf numFmtId="1" fontId="5" fillId="3" borderId="21" xfId="2" applyNumberFormat="1" applyFont="1" applyFill="1" applyBorder="1" applyAlignment="1">
      <alignment horizontal="center" vertical="center"/>
    </xf>
    <xf numFmtId="21" fontId="5" fillId="3" borderId="21" xfId="2" applyNumberFormat="1" applyFont="1" applyFill="1" applyBorder="1" applyAlignment="1">
      <alignment horizontal="center" vertical="center"/>
    </xf>
    <xf numFmtId="1" fontId="5" fillId="3" borderId="18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21" fontId="5" fillId="3" borderId="23" xfId="2" applyNumberFormat="1" applyFont="1" applyFill="1" applyBorder="1" applyAlignment="1">
      <alignment horizontal="center" vertical="center"/>
    </xf>
    <xf numFmtId="0" fontId="12" fillId="3" borderId="16" xfId="2" applyFont="1" applyFill="1" applyBorder="1" applyAlignment="1">
      <alignment horizontal="left" vertical="center" indent="1"/>
    </xf>
    <xf numFmtId="166" fontId="13" fillId="3" borderId="16" xfId="2" applyNumberFormat="1" applyFont="1" applyFill="1" applyBorder="1" applyAlignment="1">
      <alignment horizontal="center" vertical="center"/>
    </xf>
    <xf numFmtId="0" fontId="14" fillId="3" borderId="23" xfId="1" applyFont="1" applyFill="1" applyBorder="1" applyAlignment="1" applyProtection="1">
      <alignment horizontal="left" vertical="center" indent="1"/>
      <protection locked="0"/>
    </xf>
    <xf numFmtId="0" fontId="14" fillId="3" borderId="25" xfId="1" applyFont="1" applyFill="1" applyBorder="1" applyAlignment="1" applyProtection="1">
      <alignment horizontal="left" vertical="center" indent="1"/>
      <protection locked="0"/>
    </xf>
    <xf numFmtId="0" fontId="5" fillId="3" borderId="26" xfId="2" applyFont="1" applyFill="1" applyBorder="1" applyAlignment="1">
      <alignment horizontal="center" vertical="center"/>
    </xf>
    <xf numFmtId="1" fontId="5" fillId="3" borderId="25" xfId="2" applyNumberFormat="1" applyFont="1" applyFill="1" applyBorder="1" applyAlignment="1">
      <alignment horizontal="center" vertical="center"/>
    </xf>
    <xf numFmtId="21" fontId="5" fillId="3" borderId="25" xfId="2" applyNumberFormat="1" applyFont="1" applyFill="1" applyBorder="1" applyAlignment="1">
      <alignment horizontal="center" vertical="center"/>
    </xf>
    <xf numFmtId="1" fontId="5" fillId="3" borderId="24" xfId="2" applyNumberFormat="1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vertical="center"/>
    </xf>
    <xf numFmtId="0" fontId="16" fillId="3" borderId="28" xfId="0" applyFont="1" applyFill="1" applyBorder="1" applyAlignment="1">
      <alignment horizontal="left" vertical="center"/>
    </xf>
    <xf numFmtId="0" fontId="16" fillId="3" borderId="28" xfId="0" applyFont="1" applyFill="1" applyBorder="1" applyAlignment="1">
      <alignment vertical="center"/>
    </xf>
    <xf numFmtId="1" fontId="16" fillId="3" borderId="28" xfId="0" applyNumberFormat="1" applyFont="1" applyFill="1" applyBorder="1" applyAlignment="1">
      <alignment vertical="center"/>
    </xf>
    <xf numFmtId="1" fontId="16" fillId="3" borderId="29" xfId="0" applyNumberFormat="1" applyFont="1" applyFill="1" applyBorder="1" applyAlignment="1">
      <alignment vertical="center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14" fontId="4" fillId="2" borderId="30" xfId="1" quotePrefix="1" applyNumberFormat="1" applyFont="1" applyFill="1" applyBorder="1" applyAlignment="1">
      <alignment horizontal="center" vertical="center"/>
    </xf>
    <xf numFmtId="14" fontId="4" fillId="2" borderId="0" xfId="1" quotePrefix="1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4"/>
    <cellStyle name="Normal 4" xfId="2"/>
    <cellStyle name="Normal 5" xfId="3"/>
    <cellStyle name="Normal_Challenge Results - Web Page" xfId="1"/>
  </cellStyles>
  <dxfs count="16"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A5002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  <color theme="0"/>
      </font>
      <fill>
        <patternFill>
          <bgColor rgb="FFFF6600"/>
        </patternFill>
      </fill>
    </dxf>
    <dxf>
      <font>
        <b/>
        <i val="0"/>
      </font>
      <fill>
        <patternFill>
          <bgColor rgb="FFFF6600"/>
        </patternFill>
      </fill>
    </dxf>
    <dxf>
      <font>
        <b/>
        <i val="0"/>
        <color auto="1"/>
      </font>
      <fill>
        <patternFill>
          <bgColor rgb="FFA5002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Cxii/R01/20151211%20Jailbreak%20MIN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TCxii/R01/20151211%20Jailbreak%20M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Pics"/>
      <sheetName val="ALL Publ"/>
      <sheetName val="CALC"/>
      <sheetName val="MINResults"/>
      <sheetName val="Stats "/>
      <sheetName val="MIN"/>
    </sheetNames>
    <sheetDataSet>
      <sheetData sheetId="0" refreshError="1"/>
      <sheetData sheetId="1" refreshError="1"/>
      <sheetData sheetId="2" refreshError="1"/>
      <sheetData sheetId="3">
        <row r="1">
          <cell r="L1" t="str">
            <v>Jailbreak Minimum Escape Triathlon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tter"/>
      <sheetName val="Pics"/>
      <sheetName val="ALL Publ"/>
      <sheetName val="CALC"/>
      <sheetName val="MAXResults"/>
      <sheetName val="Stats "/>
      <sheetName val="MAX"/>
      <sheetName val="Sheet1"/>
    </sheetNames>
    <sheetDataSet>
      <sheetData sheetId="0" refreshError="1"/>
      <sheetData sheetId="1" refreshError="1"/>
      <sheetData sheetId="2" refreshError="1"/>
      <sheetData sheetId="3">
        <row r="1">
          <cell r="L1" t="str">
            <v>Jailbreak Maximum Escape Triathlon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1:Q28"/>
  <sheetViews>
    <sheetView zoomScaleNormal="100" workbookViewId="0">
      <selection activeCell="D41" sqref="D41"/>
    </sheetView>
  </sheetViews>
  <sheetFormatPr defaultRowHeight="12.75" x14ac:dyDescent="0.25"/>
  <cols>
    <col min="1" max="1" width="2.28515625" style="1" customWidth="1"/>
    <col min="2" max="2" width="5.28515625" style="3" customWidth="1"/>
    <col min="3" max="3" width="8.28515625" style="3" customWidth="1"/>
    <col min="4" max="4" width="20.7109375" style="1" customWidth="1"/>
    <col min="5" max="5" width="7.5703125" style="1" customWidth="1"/>
    <col min="6" max="6" width="7.7109375" style="2" customWidth="1"/>
    <col min="7" max="8" width="5.7109375" style="4" customWidth="1"/>
    <col min="9" max="9" width="7.28515625" style="2" customWidth="1"/>
    <col min="10" max="10" width="5.140625" style="2" customWidth="1"/>
    <col min="11" max="11" width="7.28515625" style="2" customWidth="1"/>
    <col min="12" max="12" width="3.85546875" style="2" customWidth="1"/>
    <col min="13" max="13" width="7.28515625" style="2" customWidth="1"/>
    <col min="14" max="14" width="3.85546875" style="2" customWidth="1"/>
    <col min="15" max="15" width="7.28515625" style="2" customWidth="1"/>
    <col min="16" max="16" width="3.85546875" style="2" customWidth="1"/>
    <col min="17" max="17" width="0.85546875" style="8" customWidth="1"/>
    <col min="18" max="16384" width="9.140625" style="1"/>
  </cols>
  <sheetData>
    <row r="1" spans="2:17" ht="15.75" customHeight="1" thickBot="1" x14ac:dyDescent="0.3">
      <c r="B1" s="9" t="s">
        <v>132</v>
      </c>
      <c r="C1" s="10"/>
      <c r="D1" s="10"/>
      <c r="E1" s="10"/>
      <c r="F1" s="10"/>
      <c r="G1" s="10"/>
      <c r="H1" s="10"/>
      <c r="I1" s="57" t="s">
        <v>0</v>
      </c>
      <c r="J1" s="58"/>
      <c r="K1" s="58"/>
      <c r="L1" s="58"/>
      <c r="M1" s="58"/>
      <c r="N1" s="58"/>
      <c r="O1" s="58"/>
      <c r="P1" s="58"/>
      <c r="Q1" s="7"/>
    </row>
    <row r="2" spans="2:17" s="5" customFormat="1" ht="3.75" customHeight="1" thickBot="1" x14ac:dyDescent="0.3"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s="11" customFormat="1" ht="15" customHeight="1" x14ac:dyDescent="0.25">
      <c r="B3" s="12" t="s">
        <v>1</v>
      </c>
      <c r="C3" s="13" t="s">
        <v>2</v>
      </c>
      <c r="D3" s="14" t="s">
        <v>3</v>
      </c>
      <c r="E3" s="14"/>
      <c r="F3" s="15" t="s">
        <v>4</v>
      </c>
      <c r="G3" s="16"/>
      <c r="H3" s="17" t="s">
        <v>5</v>
      </c>
      <c r="I3" s="16" t="s">
        <v>6</v>
      </c>
      <c r="J3" s="16"/>
      <c r="K3" s="14"/>
      <c r="L3" s="15"/>
      <c r="M3" s="19"/>
      <c r="N3" s="18"/>
      <c r="O3" s="55"/>
      <c r="P3" s="56"/>
      <c r="Q3" s="20"/>
    </row>
    <row r="4" spans="2:17" s="11" customFormat="1" ht="12.75" customHeight="1" thickBot="1" x14ac:dyDescent="0.3">
      <c r="B4" s="21" t="s">
        <v>8</v>
      </c>
      <c r="C4" s="22" t="s">
        <v>9</v>
      </c>
      <c r="D4" s="22" t="s">
        <v>10</v>
      </c>
      <c r="E4" s="22" t="s">
        <v>11</v>
      </c>
      <c r="F4" s="23" t="s">
        <v>12</v>
      </c>
      <c r="G4" s="23" t="s">
        <v>7</v>
      </c>
      <c r="H4" s="23" t="s">
        <v>7</v>
      </c>
      <c r="I4" s="25" t="s">
        <v>13</v>
      </c>
      <c r="J4" s="25" t="s">
        <v>14</v>
      </c>
      <c r="K4" s="23" t="s">
        <v>15</v>
      </c>
      <c r="L4" s="25" t="s">
        <v>14</v>
      </c>
      <c r="M4" s="24" t="s">
        <v>16</v>
      </c>
      <c r="N4" s="26" t="s">
        <v>14</v>
      </c>
      <c r="O4" s="24" t="s">
        <v>17</v>
      </c>
      <c r="P4" s="26" t="s">
        <v>14</v>
      </c>
      <c r="Q4" s="27"/>
    </row>
    <row r="5" spans="2:17" s="30" customFormat="1" x14ac:dyDescent="0.25">
      <c r="B5" s="31">
        <v>1</v>
      </c>
      <c r="C5" s="32">
        <v>21</v>
      </c>
      <c r="D5" s="33" t="s">
        <v>133</v>
      </c>
      <c r="E5" s="34" t="s">
        <v>134</v>
      </c>
      <c r="F5" s="35">
        <v>0.167245</v>
      </c>
      <c r="G5" s="36">
        <v>1</v>
      </c>
      <c r="H5" s="36">
        <v>1</v>
      </c>
      <c r="I5" s="35">
        <v>2.3021E-2</v>
      </c>
      <c r="J5" s="37">
        <v>2</v>
      </c>
      <c r="K5" s="38">
        <v>7.4166999999999997E-2</v>
      </c>
      <c r="L5" s="37">
        <v>2</v>
      </c>
      <c r="M5" s="38">
        <v>6.8020999999999998E-2</v>
      </c>
      <c r="N5" s="39">
        <v>3</v>
      </c>
      <c r="O5" s="38">
        <v>2.0370000000000002E-3</v>
      </c>
      <c r="P5" s="39">
        <v>3</v>
      </c>
      <c r="Q5" s="40"/>
    </row>
    <row r="6" spans="2:17" s="30" customFormat="1" x14ac:dyDescent="0.25">
      <c r="B6" s="42">
        <v>2</v>
      </c>
      <c r="C6" s="43">
        <v>43</v>
      </c>
      <c r="D6" s="44" t="s">
        <v>135</v>
      </c>
      <c r="E6" s="45" t="s">
        <v>136</v>
      </c>
      <c r="F6" s="41">
        <v>0.16944400000000001</v>
      </c>
      <c r="G6" s="46">
        <v>2</v>
      </c>
      <c r="H6" s="46">
        <v>1</v>
      </c>
      <c r="I6" s="41">
        <v>2.3460999999999999E-2</v>
      </c>
      <c r="J6" s="47">
        <v>5</v>
      </c>
      <c r="K6" s="48">
        <v>7.4154999999999999E-2</v>
      </c>
      <c r="L6" s="47">
        <v>1</v>
      </c>
      <c r="M6" s="48">
        <v>7.0265999999999995E-2</v>
      </c>
      <c r="N6" s="49">
        <v>4</v>
      </c>
      <c r="O6" s="48">
        <v>1.5740000000000001E-3</v>
      </c>
      <c r="P6" s="49">
        <v>1</v>
      </c>
      <c r="Q6" s="40"/>
    </row>
    <row r="7" spans="2:17" s="30" customFormat="1" x14ac:dyDescent="0.25">
      <c r="B7" s="42">
        <v>3</v>
      </c>
      <c r="C7" s="43">
        <v>65</v>
      </c>
      <c r="D7" s="44" t="s">
        <v>137</v>
      </c>
      <c r="E7" s="45" t="s">
        <v>134</v>
      </c>
      <c r="F7" s="41">
        <v>0.175035</v>
      </c>
      <c r="G7" s="46">
        <v>4</v>
      </c>
      <c r="H7" s="46">
        <v>2</v>
      </c>
      <c r="I7" s="41">
        <v>2.3403E-2</v>
      </c>
      <c r="J7" s="47">
        <v>4</v>
      </c>
      <c r="K7" s="48">
        <v>7.7847E-2</v>
      </c>
      <c r="L7" s="47">
        <v>3</v>
      </c>
      <c r="M7" s="48">
        <v>7.1735999999999994E-2</v>
      </c>
      <c r="N7" s="49">
        <v>5</v>
      </c>
      <c r="O7" s="48">
        <v>2.0479999999999999E-3</v>
      </c>
      <c r="P7" s="49">
        <v>4</v>
      </c>
      <c r="Q7" s="40"/>
    </row>
    <row r="8" spans="2:17" s="30" customFormat="1" x14ac:dyDescent="0.25">
      <c r="B8" s="42">
        <v>4</v>
      </c>
      <c r="C8" s="43">
        <v>98</v>
      </c>
      <c r="D8" s="44" t="s">
        <v>138</v>
      </c>
      <c r="E8" s="45" t="s">
        <v>139</v>
      </c>
      <c r="F8" s="41">
        <v>0.18585599999999999</v>
      </c>
      <c r="G8" s="46">
        <v>6</v>
      </c>
      <c r="H8" s="46">
        <v>2</v>
      </c>
      <c r="I8" s="41">
        <v>2.9038999999999999E-2</v>
      </c>
      <c r="J8" s="47">
        <v>21</v>
      </c>
      <c r="K8" s="48">
        <v>7.8461000000000003E-2</v>
      </c>
      <c r="L8" s="47">
        <v>4</v>
      </c>
      <c r="M8" s="48">
        <v>7.5566999999999995E-2</v>
      </c>
      <c r="N8" s="49">
        <v>9</v>
      </c>
      <c r="O8" s="48">
        <v>2.8009999999999997E-3</v>
      </c>
      <c r="P8" s="49">
        <v>12</v>
      </c>
      <c r="Q8" s="40"/>
    </row>
    <row r="9" spans="2:17" s="30" customFormat="1" x14ac:dyDescent="0.25">
      <c r="B9" s="42">
        <v>5</v>
      </c>
      <c r="C9" s="43">
        <v>128</v>
      </c>
      <c r="D9" s="44" t="s">
        <v>140</v>
      </c>
      <c r="E9" s="45" t="s">
        <v>139</v>
      </c>
      <c r="F9" s="41">
        <v>0.186331</v>
      </c>
      <c r="G9" s="46">
        <v>7</v>
      </c>
      <c r="H9" s="46">
        <v>3</v>
      </c>
      <c r="I9" s="41">
        <v>3.0799E-2</v>
      </c>
      <c r="J9" s="47">
        <v>39</v>
      </c>
      <c r="K9" s="48">
        <v>8.5428000000000004E-2</v>
      </c>
      <c r="L9" s="47">
        <v>9</v>
      </c>
      <c r="M9" s="48">
        <v>6.7662E-2</v>
      </c>
      <c r="N9" s="49">
        <v>2</v>
      </c>
      <c r="O9" s="48">
        <v>2.4429999999999999E-3</v>
      </c>
      <c r="P9" s="49">
        <v>8</v>
      </c>
      <c r="Q9" s="40"/>
    </row>
    <row r="10" spans="2:17" s="30" customFormat="1" x14ac:dyDescent="0.25">
      <c r="B10" s="42">
        <v>6</v>
      </c>
      <c r="C10" s="43">
        <v>12</v>
      </c>
      <c r="D10" s="44" t="s">
        <v>141</v>
      </c>
      <c r="E10" s="45" t="s">
        <v>139</v>
      </c>
      <c r="F10" s="41">
        <v>0.18912000000000001</v>
      </c>
      <c r="G10" s="46">
        <v>9</v>
      </c>
      <c r="H10" s="46">
        <v>4</v>
      </c>
      <c r="I10" s="41">
        <v>2.7257E-2</v>
      </c>
      <c r="J10" s="47">
        <v>15</v>
      </c>
      <c r="K10" s="48">
        <v>7.9977000000000006E-2</v>
      </c>
      <c r="L10" s="47">
        <v>6</v>
      </c>
      <c r="M10" s="48">
        <v>7.9339999999999994E-2</v>
      </c>
      <c r="N10" s="49">
        <v>13</v>
      </c>
      <c r="O10" s="48">
        <v>2.5339999999999998E-3</v>
      </c>
      <c r="P10" s="49">
        <v>11</v>
      </c>
      <c r="Q10" s="40"/>
    </row>
    <row r="11" spans="2:17" s="30" customFormat="1" x14ac:dyDescent="0.25">
      <c r="B11" s="42">
        <v>7</v>
      </c>
      <c r="C11" s="43">
        <v>116</v>
      </c>
      <c r="D11" s="44" t="s">
        <v>142</v>
      </c>
      <c r="E11" s="45" t="s">
        <v>139</v>
      </c>
      <c r="F11" s="41">
        <v>0.19920099999999999</v>
      </c>
      <c r="G11" s="46">
        <v>12</v>
      </c>
      <c r="H11" s="46">
        <v>5</v>
      </c>
      <c r="I11" s="41">
        <v>3.1181E-2</v>
      </c>
      <c r="J11" s="47">
        <v>45</v>
      </c>
      <c r="K11" s="48">
        <v>8.2730999999999999E-2</v>
      </c>
      <c r="L11" s="47">
        <v>7</v>
      </c>
      <c r="M11" s="48">
        <v>8.2222000000000003E-2</v>
      </c>
      <c r="N11" s="49">
        <v>18</v>
      </c>
      <c r="O11" s="48">
        <v>3.068E-3</v>
      </c>
      <c r="P11" s="49">
        <v>13</v>
      </c>
      <c r="Q11" s="40"/>
    </row>
    <row r="12" spans="2:17" s="30" customFormat="1" x14ac:dyDescent="0.25">
      <c r="B12" s="42">
        <v>8</v>
      </c>
      <c r="C12" s="43">
        <v>22</v>
      </c>
      <c r="D12" s="44" t="s">
        <v>143</v>
      </c>
      <c r="E12" s="45" t="s">
        <v>134</v>
      </c>
      <c r="F12" s="41">
        <v>0.20541699999999999</v>
      </c>
      <c r="G12" s="46">
        <v>19</v>
      </c>
      <c r="H12" s="46">
        <v>5</v>
      </c>
      <c r="I12" s="41">
        <v>2.9491E-2</v>
      </c>
      <c r="J12" s="47">
        <v>25</v>
      </c>
      <c r="K12" s="48">
        <v>8.7082999999999994E-2</v>
      </c>
      <c r="L12" s="47">
        <v>14</v>
      </c>
      <c r="M12" s="48">
        <v>8.5045999999999997E-2</v>
      </c>
      <c r="N12" s="49">
        <v>23</v>
      </c>
      <c r="O12" s="48">
        <v>3.797E-3</v>
      </c>
      <c r="P12" s="49">
        <v>21</v>
      </c>
      <c r="Q12" s="40"/>
    </row>
    <row r="13" spans="2:17" s="30" customFormat="1" x14ac:dyDescent="0.25">
      <c r="B13" s="42">
        <v>9</v>
      </c>
      <c r="C13" s="43">
        <v>55</v>
      </c>
      <c r="D13" s="44" t="s">
        <v>144</v>
      </c>
      <c r="E13" s="45" t="s">
        <v>139</v>
      </c>
      <c r="F13" s="41">
        <v>0.206481</v>
      </c>
      <c r="G13" s="46">
        <v>20</v>
      </c>
      <c r="H13" s="46">
        <v>7</v>
      </c>
      <c r="I13" s="41">
        <v>3.0938E-2</v>
      </c>
      <c r="J13" s="47">
        <v>43</v>
      </c>
      <c r="K13" s="48">
        <v>9.3299000000000007E-2</v>
      </c>
      <c r="L13" s="47">
        <v>29</v>
      </c>
      <c r="M13" s="48">
        <v>7.8622999999999998E-2</v>
      </c>
      <c r="N13" s="49">
        <v>12</v>
      </c>
      <c r="O13" s="48">
        <v>3.6109999999999996E-3</v>
      </c>
      <c r="P13" s="49">
        <v>20</v>
      </c>
      <c r="Q13" s="40"/>
    </row>
    <row r="14" spans="2:17" s="30" customFormat="1" x14ac:dyDescent="0.25">
      <c r="B14" s="42">
        <v>10</v>
      </c>
      <c r="C14" s="43">
        <v>74</v>
      </c>
      <c r="D14" s="44" t="s">
        <v>145</v>
      </c>
      <c r="E14" s="45" t="s">
        <v>134</v>
      </c>
      <c r="F14" s="41">
        <v>0.209144</v>
      </c>
      <c r="G14" s="46">
        <v>21</v>
      </c>
      <c r="H14" s="46">
        <v>6</v>
      </c>
      <c r="I14" s="41">
        <v>3.1237999999999998E-2</v>
      </c>
      <c r="J14" s="47">
        <v>48</v>
      </c>
      <c r="K14" s="48">
        <v>9.2730999999999994E-2</v>
      </c>
      <c r="L14" s="47">
        <v>28</v>
      </c>
      <c r="M14" s="48">
        <v>8.1262000000000001E-2</v>
      </c>
      <c r="N14" s="49">
        <v>16</v>
      </c>
      <c r="O14" s="48">
        <v>3.9119999999999997E-3</v>
      </c>
      <c r="P14" s="49">
        <v>25</v>
      </c>
      <c r="Q14" s="40"/>
    </row>
    <row r="15" spans="2:17" s="30" customFormat="1" x14ac:dyDescent="0.25">
      <c r="B15" s="42">
        <v>11</v>
      </c>
      <c r="C15" s="43">
        <v>64</v>
      </c>
      <c r="D15" s="44" t="s">
        <v>146</v>
      </c>
      <c r="E15" s="45" t="s">
        <v>139</v>
      </c>
      <c r="F15" s="41">
        <v>0.223079</v>
      </c>
      <c r="G15" s="46">
        <v>29</v>
      </c>
      <c r="H15" s="46">
        <v>13</v>
      </c>
      <c r="I15" s="41">
        <v>3.1551000000000003E-2</v>
      </c>
      <c r="J15" s="47">
        <v>50</v>
      </c>
      <c r="K15" s="48">
        <v>9.6214999999999995E-2</v>
      </c>
      <c r="L15" s="47">
        <v>37</v>
      </c>
      <c r="M15" s="48">
        <v>9.0995000000000006E-2</v>
      </c>
      <c r="N15" s="49">
        <v>31</v>
      </c>
      <c r="O15" s="48">
        <v>4.3169999999999997E-3</v>
      </c>
      <c r="P15" s="49">
        <v>32</v>
      </c>
      <c r="Q15" s="40"/>
    </row>
    <row r="16" spans="2:17" s="30" customFormat="1" x14ac:dyDescent="0.25">
      <c r="B16" s="42">
        <v>12</v>
      </c>
      <c r="C16" s="43">
        <v>81</v>
      </c>
      <c r="D16" s="44" t="s">
        <v>147</v>
      </c>
      <c r="E16" s="45" t="s">
        <v>136</v>
      </c>
      <c r="F16" s="41">
        <v>0.226076</v>
      </c>
      <c r="G16" s="46">
        <v>34</v>
      </c>
      <c r="H16" s="46">
        <v>8</v>
      </c>
      <c r="I16" s="41">
        <v>2.9825999999999998E-2</v>
      </c>
      <c r="J16" s="47">
        <v>30</v>
      </c>
      <c r="K16" s="48">
        <v>0.100451</v>
      </c>
      <c r="L16" s="47">
        <v>54</v>
      </c>
      <c r="M16" s="48">
        <v>8.6007E-2</v>
      </c>
      <c r="N16" s="49">
        <v>25</v>
      </c>
      <c r="O16" s="48">
        <v>9.7910000000000011E-3</v>
      </c>
      <c r="P16" s="49">
        <v>97</v>
      </c>
      <c r="Q16" s="40"/>
    </row>
    <row r="17" spans="2:17" s="30" customFormat="1" x14ac:dyDescent="0.25">
      <c r="B17" s="42">
        <v>13</v>
      </c>
      <c r="C17" s="43">
        <v>51</v>
      </c>
      <c r="D17" s="44" t="s">
        <v>148</v>
      </c>
      <c r="E17" s="45" t="s">
        <v>134</v>
      </c>
      <c r="F17" s="41">
        <v>0.23522000000000001</v>
      </c>
      <c r="G17" s="46">
        <v>43</v>
      </c>
      <c r="H17" s="46">
        <v>11</v>
      </c>
      <c r="I17" s="41">
        <v>3.1875000000000001E-2</v>
      </c>
      <c r="J17" s="47">
        <v>55</v>
      </c>
      <c r="K17" s="48">
        <v>9.7325999999999996E-2</v>
      </c>
      <c r="L17" s="47">
        <v>43</v>
      </c>
      <c r="M17" s="48">
        <v>0.10026599999999999</v>
      </c>
      <c r="N17" s="49">
        <v>49</v>
      </c>
      <c r="O17" s="48">
        <v>5.7629999999999999E-3</v>
      </c>
      <c r="P17" s="49">
        <v>62</v>
      </c>
      <c r="Q17" s="40"/>
    </row>
    <row r="18" spans="2:17" s="30" customFormat="1" x14ac:dyDescent="0.25">
      <c r="B18" s="42">
        <v>14</v>
      </c>
      <c r="C18" s="43">
        <v>104</v>
      </c>
      <c r="D18" s="44" t="s">
        <v>149</v>
      </c>
      <c r="E18" s="45" t="s">
        <v>134</v>
      </c>
      <c r="F18" s="41">
        <v>0.23546300000000001</v>
      </c>
      <c r="G18" s="46">
        <v>44</v>
      </c>
      <c r="H18" s="46">
        <v>12</v>
      </c>
      <c r="I18" s="41">
        <v>2.9606E-2</v>
      </c>
      <c r="J18" s="47">
        <v>27</v>
      </c>
      <c r="K18" s="48">
        <v>8.9640999999999998E-2</v>
      </c>
      <c r="L18" s="47">
        <v>18</v>
      </c>
      <c r="M18" s="48">
        <v>0.11183999999999999</v>
      </c>
      <c r="N18" s="49">
        <v>74</v>
      </c>
      <c r="O18" s="48">
        <v>4.3870000000000003E-3</v>
      </c>
      <c r="P18" s="49">
        <v>38</v>
      </c>
      <c r="Q18" s="40"/>
    </row>
    <row r="19" spans="2:17" s="30" customFormat="1" x14ac:dyDescent="0.25">
      <c r="B19" s="42">
        <v>15</v>
      </c>
      <c r="C19" s="43">
        <v>10</v>
      </c>
      <c r="D19" s="44" t="s">
        <v>150</v>
      </c>
      <c r="E19" s="45" t="s">
        <v>134</v>
      </c>
      <c r="F19" s="41">
        <v>0.239873</v>
      </c>
      <c r="G19" s="46">
        <v>50</v>
      </c>
      <c r="H19" s="46">
        <v>15</v>
      </c>
      <c r="I19" s="41">
        <v>2.5184999999999999E-2</v>
      </c>
      <c r="J19" s="47">
        <v>10</v>
      </c>
      <c r="K19" s="48">
        <v>9.4433000000000003E-2</v>
      </c>
      <c r="L19" s="47">
        <v>33</v>
      </c>
      <c r="M19" s="48">
        <v>0.115521</v>
      </c>
      <c r="N19" s="49">
        <v>87</v>
      </c>
      <c r="O19" s="48">
        <v>4.7340000000000004E-3</v>
      </c>
      <c r="P19" s="49">
        <v>40</v>
      </c>
      <c r="Q19" s="40"/>
    </row>
    <row r="20" spans="2:17" s="30" customFormat="1" x14ac:dyDescent="0.25">
      <c r="B20" s="42">
        <v>16</v>
      </c>
      <c r="C20" s="43">
        <v>58</v>
      </c>
      <c r="D20" s="44" t="s">
        <v>151</v>
      </c>
      <c r="E20" s="45" t="s">
        <v>134</v>
      </c>
      <c r="F20" s="41">
        <v>0.24063699999999999</v>
      </c>
      <c r="G20" s="46">
        <v>51</v>
      </c>
      <c r="H20" s="46">
        <v>16</v>
      </c>
      <c r="I20" s="41">
        <v>3.2441999999999999E-2</v>
      </c>
      <c r="J20" s="47">
        <v>61</v>
      </c>
      <c r="K20" s="48">
        <v>9.5242999999999994E-2</v>
      </c>
      <c r="L20" s="47">
        <v>34</v>
      </c>
      <c r="M20" s="48">
        <v>0.109352</v>
      </c>
      <c r="N20" s="49">
        <v>70</v>
      </c>
      <c r="O20" s="48">
        <v>3.5990000000000002E-3</v>
      </c>
      <c r="P20" s="49">
        <v>19</v>
      </c>
      <c r="Q20" s="40"/>
    </row>
    <row r="21" spans="2:17" s="30" customFormat="1" x14ac:dyDescent="0.25">
      <c r="B21" s="42">
        <v>17</v>
      </c>
      <c r="C21" s="43">
        <v>28</v>
      </c>
      <c r="D21" s="44" t="s">
        <v>152</v>
      </c>
      <c r="E21" s="45" t="s">
        <v>134</v>
      </c>
      <c r="F21" s="41">
        <v>0.245972</v>
      </c>
      <c r="G21" s="46">
        <v>58</v>
      </c>
      <c r="H21" s="46">
        <v>18</v>
      </c>
      <c r="I21" s="41">
        <v>3.1608999999999998E-2</v>
      </c>
      <c r="J21" s="47">
        <v>52</v>
      </c>
      <c r="K21" s="48">
        <v>9.7129999999999994E-2</v>
      </c>
      <c r="L21" s="47">
        <v>41</v>
      </c>
      <c r="M21" s="48">
        <v>0.11044</v>
      </c>
      <c r="N21" s="49">
        <v>72</v>
      </c>
      <c r="O21" s="48">
        <v>6.7819999999999998E-3</v>
      </c>
      <c r="P21" s="49">
        <v>79</v>
      </c>
      <c r="Q21" s="40"/>
    </row>
    <row r="22" spans="2:17" s="30" customFormat="1" x14ac:dyDescent="0.25">
      <c r="B22" s="42">
        <v>18</v>
      </c>
      <c r="C22" s="43">
        <v>85</v>
      </c>
      <c r="D22" s="44" t="s">
        <v>153</v>
      </c>
      <c r="E22" s="45" t="s">
        <v>134</v>
      </c>
      <c r="F22" s="41">
        <v>0.25130799999999998</v>
      </c>
      <c r="G22" s="46">
        <v>67</v>
      </c>
      <c r="H22" s="46">
        <v>22</v>
      </c>
      <c r="I22" s="41">
        <v>2.9524999999999999E-2</v>
      </c>
      <c r="J22" s="47">
        <v>26</v>
      </c>
      <c r="K22" s="48">
        <v>9.7939999999999999E-2</v>
      </c>
      <c r="L22" s="47">
        <v>47</v>
      </c>
      <c r="M22" s="48">
        <v>0.112326</v>
      </c>
      <c r="N22" s="49">
        <v>75</v>
      </c>
      <c r="O22" s="48">
        <v>1.1528E-2</v>
      </c>
      <c r="P22" s="49">
        <v>99</v>
      </c>
      <c r="Q22" s="40"/>
    </row>
    <row r="23" spans="2:17" s="30" customFormat="1" x14ac:dyDescent="0.25">
      <c r="B23" s="42">
        <v>19</v>
      </c>
      <c r="C23" s="43">
        <v>19</v>
      </c>
      <c r="D23" s="44" t="s">
        <v>154</v>
      </c>
      <c r="E23" s="45" t="s">
        <v>139</v>
      </c>
      <c r="F23" s="41">
        <v>0.25405100000000003</v>
      </c>
      <c r="G23" s="46">
        <v>70</v>
      </c>
      <c r="H23" s="46">
        <v>24</v>
      </c>
      <c r="I23" s="41">
        <v>3.9433000000000003E-2</v>
      </c>
      <c r="J23" s="47">
        <v>93</v>
      </c>
      <c r="K23" s="48">
        <v>0.108947</v>
      </c>
      <c r="L23" s="47">
        <v>76</v>
      </c>
      <c r="M23" s="48">
        <v>9.8923999999999998E-2</v>
      </c>
      <c r="N23" s="49">
        <v>45</v>
      </c>
      <c r="O23" s="48">
        <v>6.7590000000000003E-3</v>
      </c>
      <c r="P23" s="49">
        <v>78</v>
      </c>
      <c r="Q23" s="40"/>
    </row>
    <row r="24" spans="2:17" s="30" customFormat="1" x14ac:dyDescent="0.25">
      <c r="B24" s="42">
        <v>20</v>
      </c>
      <c r="C24" s="43">
        <v>16</v>
      </c>
      <c r="D24" s="44" t="s">
        <v>155</v>
      </c>
      <c r="E24" s="45" t="s">
        <v>156</v>
      </c>
      <c r="F24" s="41">
        <v>0.26235000000000003</v>
      </c>
      <c r="G24" s="46">
        <v>80</v>
      </c>
      <c r="H24" s="46">
        <v>12</v>
      </c>
      <c r="I24" s="41">
        <v>3.3345E-2</v>
      </c>
      <c r="J24" s="47">
        <v>69</v>
      </c>
      <c r="K24" s="48">
        <v>0.105961</v>
      </c>
      <c r="L24" s="47">
        <v>68</v>
      </c>
      <c r="M24" s="48">
        <v>0.116424</v>
      </c>
      <c r="N24" s="49">
        <v>88</v>
      </c>
      <c r="O24" s="48">
        <v>6.6210000000000001E-3</v>
      </c>
      <c r="P24" s="49">
        <v>75</v>
      </c>
      <c r="Q24" s="40"/>
    </row>
    <row r="25" spans="2:17" s="30" customFormat="1" x14ac:dyDescent="0.25">
      <c r="B25" s="42">
        <v>21</v>
      </c>
      <c r="C25" s="43">
        <v>59</v>
      </c>
      <c r="D25" s="44" t="s">
        <v>157</v>
      </c>
      <c r="E25" s="45" t="s">
        <v>134</v>
      </c>
      <c r="F25" s="41">
        <v>0.26245400000000002</v>
      </c>
      <c r="G25" s="46">
        <v>81</v>
      </c>
      <c r="H25" s="46">
        <v>24</v>
      </c>
      <c r="I25" s="41">
        <v>3.8403E-2</v>
      </c>
      <c r="J25" s="47">
        <v>89</v>
      </c>
      <c r="K25" s="48">
        <v>9.8575999999999997E-2</v>
      </c>
      <c r="L25" s="47">
        <v>49</v>
      </c>
      <c r="M25" s="48">
        <v>0.11820600000000001</v>
      </c>
      <c r="N25" s="49">
        <v>91</v>
      </c>
      <c r="O25" s="48">
        <v>7.2680000000000002E-3</v>
      </c>
      <c r="P25" s="49">
        <v>85</v>
      </c>
      <c r="Q25" s="40"/>
    </row>
    <row r="26" spans="2:17" s="30" customFormat="1" x14ac:dyDescent="0.25">
      <c r="B26" s="42">
        <v>22</v>
      </c>
      <c r="C26" s="43">
        <v>42</v>
      </c>
      <c r="D26" s="44" t="s">
        <v>158</v>
      </c>
      <c r="E26" s="45" t="s">
        <v>159</v>
      </c>
      <c r="F26" s="41">
        <v>0.28338000000000002</v>
      </c>
      <c r="G26" s="46">
        <v>94</v>
      </c>
      <c r="H26" s="46">
        <v>9</v>
      </c>
      <c r="I26" s="41">
        <v>3.8889E-2</v>
      </c>
      <c r="J26" s="47">
        <v>92</v>
      </c>
      <c r="K26" s="48">
        <v>0.11554399999999999</v>
      </c>
      <c r="L26" s="47">
        <v>89</v>
      </c>
      <c r="M26" s="48">
        <v>0.11934</v>
      </c>
      <c r="N26" s="49">
        <v>93</v>
      </c>
      <c r="O26" s="48">
        <v>9.6069999999999992E-3</v>
      </c>
      <c r="P26" s="49">
        <v>95</v>
      </c>
      <c r="Q26" s="40"/>
    </row>
    <row r="27" spans="2:17" s="30" customFormat="1" x14ac:dyDescent="0.25">
      <c r="B27" s="42">
        <v>23</v>
      </c>
      <c r="C27" s="43">
        <v>48</v>
      </c>
      <c r="D27" s="44" t="s">
        <v>160</v>
      </c>
      <c r="E27" s="45" t="s">
        <v>161</v>
      </c>
      <c r="F27" s="41">
        <v>0.28741899999999998</v>
      </c>
      <c r="G27" s="46">
        <v>95</v>
      </c>
      <c r="H27" s="46">
        <v>3</v>
      </c>
      <c r="I27" s="41">
        <v>3.7975000000000002E-2</v>
      </c>
      <c r="J27" s="47">
        <v>88</v>
      </c>
      <c r="K27" s="48">
        <v>0.125914</v>
      </c>
      <c r="L27" s="47">
        <v>99</v>
      </c>
      <c r="M27" s="48">
        <v>0.118588</v>
      </c>
      <c r="N27" s="49">
        <v>92</v>
      </c>
      <c r="O27" s="48">
        <v>4.9420000000000002E-3</v>
      </c>
      <c r="P27" s="49">
        <v>44</v>
      </c>
      <c r="Q27" s="40"/>
    </row>
    <row r="28" spans="2:17" s="28" customFormat="1" ht="6.75" customHeight="1" thickBot="1" x14ac:dyDescent="0.3">
      <c r="B28" s="50"/>
      <c r="C28" s="51"/>
      <c r="D28" s="52"/>
      <c r="E28" s="52"/>
      <c r="F28" s="52"/>
      <c r="G28" s="52"/>
      <c r="H28" s="52"/>
      <c r="I28" s="52"/>
      <c r="J28" s="53"/>
      <c r="K28" s="52"/>
      <c r="L28" s="53"/>
      <c r="M28" s="52"/>
      <c r="N28" s="53"/>
      <c r="O28" s="52"/>
      <c r="P28" s="54"/>
      <c r="Q28" s="29"/>
    </row>
  </sheetData>
  <mergeCells count="5">
    <mergeCell ref="I1:P1"/>
    <mergeCell ref="D3:E3"/>
    <mergeCell ref="F3:G3"/>
    <mergeCell ref="I3:M3"/>
    <mergeCell ref="B1:H1"/>
  </mergeCells>
  <conditionalFormatting sqref="B5:B27">
    <cfRule type="colorScale" priority="161">
      <colorScale>
        <cfvo type="min"/>
        <cfvo type="max"/>
        <color rgb="FFFF7128"/>
        <color rgb="FFFFEF9C"/>
      </colorScale>
    </cfRule>
  </conditionalFormatting>
  <conditionalFormatting sqref="F5:F27">
    <cfRule type="colorScale" priority="162">
      <colorScale>
        <cfvo type="min"/>
        <cfvo type="max"/>
        <color rgb="FFFF6600"/>
        <color rgb="FFFFCC99"/>
      </colorScale>
    </cfRule>
  </conditionalFormatting>
  <conditionalFormatting sqref="I5:I27">
    <cfRule type="colorScale" priority="163">
      <colorScale>
        <cfvo type="min"/>
        <cfvo type="max"/>
        <color rgb="FFFF6600"/>
        <color rgb="FFFFCC99"/>
      </colorScale>
    </cfRule>
  </conditionalFormatting>
  <conditionalFormatting sqref="K5:K27">
    <cfRule type="colorScale" priority="164">
      <colorScale>
        <cfvo type="min"/>
        <cfvo type="max"/>
        <color rgb="FFFF6600"/>
        <color rgb="FFFFCC99"/>
      </colorScale>
    </cfRule>
  </conditionalFormatting>
  <conditionalFormatting sqref="M5:M27">
    <cfRule type="colorScale" priority="165">
      <colorScale>
        <cfvo type="min"/>
        <cfvo type="max"/>
        <color rgb="FFFF6600"/>
        <color rgb="FFFFCC99"/>
      </colorScale>
    </cfRule>
  </conditionalFormatting>
  <conditionalFormatting sqref="G5:G27">
    <cfRule type="cellIs" dxfId="9" priority="166" stopIfTrue="1" operator="lessThanOrEqual">
      <formula>3</formula>
    </cfRule>
    <cfRule type="colorScale" priority="167">
      <colorScale>
        <cfvo type="min"/>
        <cfvo type="max"/>
        <color rgb="FFFF9900"/>
        <color rgb="FFFFCC66"/>
      </colorScale>
    </cfRule>
  </conditionalFormatting>
  <conditionalFormatting sqref="H5:H27">
    <cfRule type="cellIs" dxfId="8" priority="168" stopIfTrue="1" operator="lessThanOrEqual">
      <formula>3</formula>
    </cfRule>
    <cfRule type="colorScale" priority="169">
      <colorScale>
        <cfvo type="min"/>
        <cfvo type="max"/>
        <color rgb="FFFF9900"/>
        <color rgb="FFFFCC66"/>
      </colorScale>
    </cfRule>
  </conditionalFormatting>
  <conditionalFormatting sqref="O5:O27">
    <cfRule type="colorScale" priority="170">
      <colorScale>
        <cfvo type="min"/>
        <cfvo type="max"/>
        <color rgb="FFFF6600"/>
        <color rgb="FFFFCC99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00"/>
  </sheetPr>
  <dimension ref="B1:Q110"/>
  <sheetViews>
    <sheetView tabSelected="1" zoomScaleNormal="100" workbookViewId="0">
      <selection activeCell="U17" sqref="U17"/>
    </sheetView>
  </sheetViews>
  <sheetFormatPr defaultRowHeight="12.75" x14ac:dyDescent="0.25"/>
  <cols>
    <col min="1" max="1" width="2.28515625" style="1" customWidth="1"/>
    <col min="2" max="2" width="5.28515625" style="3" customWidth="1"/>
    <col min="3" max="3" width="8.28515625" style="3" customWidth="1"/>
    <col min="4" max="4" width="20.7109375" style="1" customWidth="1"/>
    <col min="5" max="5" width="8.85546875" style="1" customWidth="1"/>
    <col min="6" max="6" width="7.7109375" style="2" customWidth="1"/>
    <col min="7" max="8" width="5.7109375" style="4" customWidth="1"/>
    <col min="9" max="9" width="7.28515625" style="2" customWidth="1"/>
    <col min="10" max="10" width="5.140625" style="2" customWidth="1"/>
    <col min="11" max="11" width="7.28515625" style="2" customWidth="1"/>
    <col min="12" max="12" width="3.85546875" style="2" customWidth="1"/>
    <col min="13" max="13" width="7.28515625" style="2" customWidth="1"/>
    <col min="14" max="14" width="3.85546875" style="2" customWidth="1"/>
    <col min="15" max="15" width="7.28515625" style="2" customWidth="1"/>
    <col min="16" max="16" width="3.85546875" style="2" customWidth="1"/>
    <col min="17" max="17" width="0.85546875" style="8" customWidth="1"/>
    <col min="18" max="16384" width="9.140625" style="1"/>
  </cols>
  <sheetData>
    <row r="1" spans="2:17" ht="15.75" customHeight="1" thickBot="1" x14ac:dyDescent="0.3">
      <c r="B1" s="9" t="s">
        <v>18</v>
      </c>
      <c r="C1" s="10"/>
      <c r="D1" s="10"/>
      <c r="E1" s="10"/>
      <c r="F1" s="10"/>
      <c r="G1" s="10"/>
      <c r="H1" s="10"/>
      <c r="I1" s="57" t="s">
        <v>0</v>
      </c>
      <c r="J1" s="58"/>
      <c r="K1" s="58"/>
      <c r="L1" s="58"/>
      <c r="M1" s="58"/>
      <c r="N1" s="58"/>
      <c r="O1" s="58"/>
      <c r="P1" s="58"/>
      <c r="Q1" s="7"/>
    </row>
    <row r="2" spans="2:17" s="5" customFormat="1" ht="3.75" customHeight="1" thickBot="1" x14ac:dyDescent="0.3"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17" s="11" customFormat="1" ht="15" customHeight="1" x14ac:dyDescent="0.25">
      <c r="B3" s="12" t="s">
        <v>1</v>
      </c>
      <c r="C3" s="13" t="s">
        <v>2</v>
      </c>
      <c r="D3" s="14" t="s">
        <v>3</v>
      </c>
      <c r="E3" s="14"/>
      <c r="F3" s="15" t="s">
        <v>4</v>
      </c>
      <c r="G3" s="16"/>
      <c r="H3" s="17" t="s">
        <v>5</v>
      </c>
      <c r="I3" s="16" t="s">
        <v>6</v>
      </c>
      <c r="J3" s="16"/>
      <c r="K3" s="14"/>
      <c r="L3" s="15"/>
      <c r="M3" s="19"/>
      <c r="N3" s="18"/>
      <c r="O3" s="55"/>
      <c r="P3" s="56"/>
      <c r="Q3" s="20"/>
    </row>
    <row r="4" spans="2:17" s="11" customFormat="1" ht="12.75" customHeight="1" thickBot="1" x14ac:dyDescent="0.3">
      <c r="B4" s="21" t="s">
        <v>8</v>
      </c>
      <c r="C4" s="22" t="s">
        <v>9</v>
      </c>
      <c r="D4" s="22" t="s">
        <v>10</v>
      </c>
      <c r="E4" s="22" t="s">
        <v>11</v>
      </c>
      <c r="F4" s="23" t="s">
        <v>12</v>
      </c>
      <c r="G4" s="23" t="s">
        <v>7</v>
      </c>
      <c r="H4" s="23" t="s">
        <v>7</v>
      </c>
      <c r="I4" s="25" t="s">
        <v>13</v>
      </c>
      <c r="J4" s="25" t="s">
        <v>14</v>
      </c>
      <c r="K4" s="23" t="s">
        <v>15</v>
      </c>
      <c r="L4" s="25" t="s">
        <v>14</v>
      </c>
      <c r="M4" s="24" t="s">
        <v>16</v>
      </c>
      <c r="N4" s="26" t="s">
        <v>14</v>
      </c>
      <c r="O4" s="24" t="s">
        <v>17</v>
      </c>
      <c r="P4" s="26" t="s">
        <v>14</v>
      </c>
      <c r="Q4" s="27"/>
    </row>
    <row r="5" spans="2:17" s="30" customFormat="1" x14ac:dyDescent="0.25">
      <c r="B5" s="31">
        <v>1</v>
      </c>
      <c r="C5" s="32">
        <v>373</v>
      </c>
      <c r="D5" s="33" t="s">
        <v>19</v>
      </c>
      <c r="E5" s="34" t="s">
        <v>20</v>
      </c>
      <c r="F5" s="35">
        <v>8.4525000000000003E-2</v>
      </c>
      <c r="G5" s="36">
        <v>3</v>
      </c>
      <c r="H5" s="36">
        <v>2</v>
      </c>
      <c r="I5" s="35">
        <v>1.0937000000000001E-2</v>
      </c>
      <c r="J5" s="37">
        <v>3</v>
      </c>
      <c r="K5" s="38">
        <v>3.8356000000000001E-2</v>
      </c>
      <c r="L5" s="37">
        <v>5</v>
      </c>
      <c r="M5" s="38">
        <v>3.3750000000000002E-2</v>
      </c>
      <c r="N5" s="39">
        <v>7</v>
      </c>
      <c r="O5" s="38">
        <v>1.4810000000000001E-3</v>
      </c>
      <c r="P5" s="39">
        <v>4</v>
      </c>
      <c r="Q5" s="40"/>
    </row>
    <row r="6" spans="2:17" s="30" customFormat="1" x14ac:dyDescent="0.25">
      <c r="B6" s="42">
        <v>2</v>
      </c>
      <c r="C6" s="43">
        <v>557</v>
      </c>
      <c r="D6" s="44" t="s">
        <v>21</v>
      </c>
      <c r="E6" s="45" t="s">
        <v>20</v>
      </c>
      <c r="F6" s="41">
        <v>8.9733999999999994E-2</v>
      </c>
      <c r="G6" s="46">
        <v>5</v>
      </c>
      <c r="H6" s="46">
        <v>4</v>
      </c>
      <c r="I6" s="41">
        <v>1.4178E-2</v>
      </c>
      <c r="J6" s="47">
        <v>25</v>
      </c>
      <c r="K6" s="48">
        <v>3.9028E-2</v>
      </c>
      <c r="L6" s="47">
        <v>7</v>
      </c>
      <c r="M6" s="48">
        <v>3.4803000000000001E-2</v>
      </c>
      <c r="N6" s="49">
        <v>9</v>
      </c>
      <c r="O6" s="48">
        <v>1.725E-3</v>
      </c>
      <c r="P6" s="49">
        <v>7</v>
      </c>
      <c r="Q6" s="40"/>
    </row>
    <row r="7" spans="2:17" s="30" customFormat="1" x14ac:dyDescent="0.25">
      <c r="B7" s="42">
        <v>3</v>
      </c>
      <c r="C7" s="43">
        <v>368</v>
      </c>
      <c r="D7" s="44" t="s">
        <v>22</v>
      </c>
      <c r="E7" s="45" t="s">
        <v>20</v>
      </c>
      <c r="F7" s="41">
        <v>9.0612999999999999E-2</v>
      </c>
      <c r="G7" s="46">
        <v>7</v>
      </c>
      <c r="H7" s="46">
        <v>6</v>
      </c>
      <c r="I7" s="41">
        <v>1.6840000000000001E-2</v>
      </c>
      <c r="J7" s="47">
        <v>108</v>
      </c>
      <c r="K7" s="48">
        <v>3.8391000000000002E-2</v>
      </c>
      <c r="L7" s="47">
        <v>6</v>
      </c>
      <c r="M7" s="48">
        <v>3.3286999999999997E-2</v>
      </c>
      <c r="N7" s="49">
        <v>5</v>
      </c>
      <c r="O7" s="48">
        <v>2.1060000000000002E-3</v>
      </c>
      <c r="P7" s="49">
        <v>16</v>
      </c>
      <c r="Q7" s="40"/>
    </row>
    <row r="8" spans="2:17" s="30" customFormat="1" x14ac:dyDescent="0.25">
      <c r="B8" s="42">
        <v>4</v>
      </c>
      <c r="C8" s="43">
        <v>464</v>
      </c>
      <c r="D8" s="44" t="s">
        <v>23</v>
      </c>
      <c r="E8" s="45" t="s">
        <v>24</v>
      </c>
      <c r="F8" s="41">
        <v>9.3021000000000006E-2</v>
      </c>
      <c r="G8" s="46">
        <v>9</v>
      </c>
      <c r="H8" s="46">
        <v>1</v>
      </c>
      <c r="I8" s="41">
        <v>1.5462999999999999E-2</v>
      </c>
      <c r="J8" s="47">
        <v>58</v>
      </c>
      <c r="K8" s="48">
        <v>4.1793999999999998E-2</v>
      </c>
      <c r="L8" s="47">
        <v>22</v>
      </c>
      <c r="M8" s="48">
        <v>3.3413999999999999E-2</v>
      </c>
      <c r="N8" s="49">
        <v>6</v>
      </c>
      <c r="O8" s="48">
        <v>2.3380000000000002E-3</v>
      </c>
      <c r="P8" s="49">
        <v>27</v>
      </c>
      <c r="Q8" s="40"/>
    </row>
    <row r="9" spans="2:17" s="30" customFormat="1" x14ac:dyDescent="0.25">
      <c r="B9" s="42">
        <v>5</v>
      </c>
      <c r="C9" s="43">
        <v>425</v>
      </c>
      <c r="D9" s="44" t="s">
        <v>25</v>
      </c>
      <c r="E9" s="45" t="s">
        <v>26</v>
      </c>
      <c r="F9" s="41">
        <v>9.3286999999999995E-2</v>
      </c>
      <c r="G9" s="46">
        <v>10</v>
      </c>
      <c r="H9" s="46">
        <v>2</v>
      </c>
      <c r="I9" s="41">
        <v>1.5127E-2</v>
      </c>
      <c r="J9" s="47">
        <v>47</v>
      </c>
      <c r="K9" s="48">
        <v>3.9363000000000002E-2</v>
      </c>
      <c r="L9" s="47">
        <v>9</v>
      </c>
      <c r="M9" s="48">
        <v>3.7280000000000001E-2</v>
      </c>
      <c r="N9" s="49">
        <v>24</v>
      </c>
      <c r="O9" s="48">
        <v>1.5270000000000001E-3</v>
      </c>
      <c r="P9" s="49">
        <v>5</v>
      </c>
      <c r="Q9" s="40"/>
    </row>
    <row r="10" spans="2:17" s="30" customFormat="1" x14ac:dyDescent="0.25">
      <c r="B10" s="42">
        <v>6</v>
      </c>
      <c r="C10" s="43">
        <v>623</v>
      </c>
      <c r="D10" s="44" t="s">
        <v>27</v>
      </c>
      <c r="E10" s="45" t="s">
        <v>20</v>
      </c>
      <c r="F10" s="41">
        <v>9.3992999999999993E-2</v>
      </c>
      <c r="G10" s="46">
        <v>11</v>
      </c>
      <c r="H10" s="46">
        <v>8</v>
      </c>
      <c r="I10" s="41">
        <v>1.456E-2</v>
      </c>
      <c r="J10" s="47">
        <v>32</v>
      </c>
      <c r="K10" s="48">
        <v>3.8228999999999999E-2</v>
      </c>
      <c r="L10" s="47">
        <v>3</v>
      </c>
      <c r="M10" s="48">
        <v>3.8854E-2</v>
      </c>
      <c r="N10" s="49">
        <v>35</v>
      </c>
      <c r="O10" s="48">
        <v>2.3610000000000003E-3</v>
      </c>
      <c r="P10" s="49">
        <v>30</v>
      </c>
      <c r="Q10" s="40"/>
    </row>
    <row r="11" spans="2:17" s="30" customFormat="1" x14ac:dyDescent="0.25">
      <c r="B11" s="42">
        <v>7</v>
      </c>
      <c r="C11" s="43">
        <v>493</v>
      </c>
      <c r="D11" s="44" t="s">
        <v>28</v>
      </c>
      <c r="E11" s="45" t="s">
        <v>26</v>
      </c>
      <c r="F11" s="41">
        <v>9.4861000000000001E-2</v>
      </c>
      <c r="G11" s="46">
        <v>12</v>
      </c>
      <c r="H11" s="46">
        <v>3</v>
      </c>
      <c r="I11" s="41">
        <v>1.4050999999999999E-2</v>
      </c>
      <c r="J11" s="47">
        <v>22</v>
      </c>
      <c r="K11" s="48">
        <v>4.3286999999999999E-2</v>
      </c>
      <c r="L11" s="47">
        <v>43</v>
      </c>
      <c r="M11" s="48">
        <v>3.5081000000000001E-2</v>
      </c>
      <c r="N11" s="49">
        <v>11</v>
      </c>
      <c r="O11" s="48">
        <v>2.4420000000000002E-3</v>
      </c>
      <c r="P11" s="49">
        <v>39</v>
      </c>
      <c r="Q11" s="40"/>
    </row>
    <row r="12" spans="2:17" s="30" customFormat="1" x14ac:dyDescent="0.25">
      <c r="B12" s="42">
        <v>8</v>
      </c>
      <c r="C12" s="43">
        <v>428</v>
      </c>
      <c r="D12" s="44" t="s">
        <v>29</v>
      </c>
      <c r="E12" s="45" t="s">
        <v>24</v>
      </c>
      <c r="F12" s="41">
        <v>9.5080999999999999E-2</v>
      </c>
      <c r="G12" s="46">
        <v>13</v>
      </c>
      <c r="H12" s="46">
        <v>2</v>
      </c>
      <c r="I12" s="41">
        <v>1.5556E-2</v>
      </c>
      <c r="J12" s="47">
        <v>63</v>
      </c>
      <c r="K12" s="48">
        <v>3.9676000000000003E-2</v>
      </c>
      <c r="L12" s="47">
        <v>11</v>
      </c>
      <c r="M12" s="48">
        <v>3.6817000000000003E-2</v>
      </c>
      <c r="N12" s="49">
        <v>19</v>
      </c>
      <c r="O12" s="48">
        <v>3.0439999999999998E-3</v>
      </c>
      <c r="P12" s="49">
        <v>80</v>
      </c>
      <c r="Q12" s="40"/>
    </row>
    <row r="13" spans="2:17" s="30" customFormat="1" x14ac:dyDescent="0.25">
      <c r="B13" s="42">
        <v>9</v>
      </c>
      <c r="C13" s="43">
        <v>296</v>
      </c>
      <c r="D13" s="44" t="s">
        <v>30</v>
      </c>
      <c r="E13" s="45" t="s">
        <v>26</v>
      </c>
      <c r="F13" s="41">
        <v>9.5486000000000001E-2</v>
      </c>
      <c r="G13" s="46">
        <v>15</v>
      </c>
      <c r="H13" s="46">
        <v>5</v>
      </c>
      <c r="I13" s="41">
        <v>1.2292000000000001E-2</v>
      </c>
      <c r="J13" s="47">
        <v>8</v>
      </c>
      <c r="K13" s="48">
        <v>4.3217999999999999E-2</v>
      </c>
      <c r="L13" s="47">
        <v>40</v>
      </c>
      <c r="M13" s="48">
        <v>3.7870000000000001E-2</v>
      </c>
      <c r="N13" s="49">
        <v>28</v>
      </c>
      <c r="O13" s="48">
        <v>2.1059999999999998E-3</v>
      </c>
      <c r="P13" s="49">
        <v>16</v>
      </c>
      <c r="Q13" s="40"/>
    </row>
    <row r="14" spans="2:17" s="30" customFormat="1" x14ac:dyDescent="0.25">
      <c r="B14" s="42">
        <v>10</v>
      </c>
      <c r="C14" s="43">
        <v>374</v>
      </c>
      <c r="D14" s="44" t="s">
        <v>31</v>
      </c>
      <c r="E14" s="45" t="s">
        <v>24</v>
      </c>
      <c r="F14" s="41">
        <v>9.5694000000000001E-2</v>
      </c>
      <c r="G14" s="46">
        <v>17</v>
      </c>
      <c r="H14" s="46">
        <v>4</v>
      </c>
      <c r="I14" s="41">
        <v>1.3228999999999999E-2</v>
      </c>
      <c r="J14" s="47">
        <v>11</v>
      </c>
      <c r="K14" s="48">
        <v>4.0844999999999999E-2</v>
      </c>
      <c r="L14" s="47">
        <v>16</v>
      </c>
      <c r="M14" s="48">
        <v>3.9468000000000003E-2</v>
      </c>
      <c r="N14" s="49">
        <v>39</v>
      </c>
      <c r="O14" s="48">
        <v>2.1519999999999998E-3</v>
      </c>
      <c r="P14" s="49">
        <v>19</v>
      </c>
      <c r="Q14" s="40"/>
    </row>
    <row r="15" spans="2:17" s="30" customFormat="1" x14ac:dyDescent="0.25">
      <c r="B15" s="42">
        <v>11</v>
      </c>
      <c r="C15" s="43">
        <v>210</v>
      </c>
      <c r="D15" s="44" t="s">
        <v>32</v>
      </c>
      <c r="E15" s="45" t="s">
        <v>26</v>
      </c>
      <c r="F15" s="41">
        <v>9.7661999999999999E-2</v>
      </c>
      <c r="G15" s="46">
        <v>22</v>
      </c>
      <c r="H15" s="46">
        <v>7</v>
      </c>
      <c r="I15" s="41">
        <v>1.5197E-2</v>
      </c>
      <c r="J15" s="47">
        <v>51</v>
      </c>
      <c r="K15" s="48">
        <v>4.0764000000000002E-2</v>
      </c>
      <c r="L15" s="47">
        <v>15</v>
      </c>
      <c r="M15" s="48">
        <v>3.9768999999999999E-2</v>
      </c>
      <c r="N15" s="49">
        <v>42</v>
      </c>
      <c r="O15" s="48">
        <v>1.921E-3</v>
      </c>
      <c r="P15" s="49">
        <v>12</v>
      </c>
      <c r="Q15" s="40"/>
    </row>
    <row r="16" spans="2:17" s="30" customFormat="1" x14ac:dyDescent="0.25">
      <c r="B16" s="42">
        <v>12</v>
      </c>
      <c r="C16" s="43">
        <v>387</v>
      </c>
      <c r="D16" s="44" t="s">
        <v>33</v>
      </c>
      <c r="E16" s="45" t="s">
        <v>26</v>
      </c>
      <c r="F16" s="41">
        <v>9.7998000000000002E-2</v>
      </c>
      <c r="G16" s="46">
        <v>24</v>
      </c>
      <c r="H16" s="46">
        <v>8</v>
      </c>
      <c r="I16" s="41">
        <v>1.6146000000000001E-2</v>
      </c>
      <c r="J16" s="47">
        <v>83</v>
      </c>
      <c r="K16" s="48">
        <v>4.3784999999999998E-2</v>
      </c>
      <c r="L16" s="47">
        <v>46</v>
      </c>
      <c r="M16" s="48">
        <v>3.5520999999999997E-2</v>
      </c>
      <c r="N16" s="49">
        <v>13</v>
      </c>
      <c r="O16" s="48">
        <v>2.5459999999999997E-3</v>
      </c>
      <c r="P16" s="49">
        <v>44</v>
      </c>
      <c r="Q16" s="40"/>
    </row>
    <row r="17" spans="2:17" s="30" customFormat="1" x14ac:dyDescent="0.25">
      <c r="B17" s="42">
        <v>13</v>
      </c>
      <c r="C17" s="43">
        <v>490</v>
      </c>
      <c r="D17" s="44" t="s">
        <v>34</v>
      </c>
      <c r="E17" s="45" t="s">
        <v>35</v>
      </c>
      <c r="F17" s="41">
        <v>9.8067000000000001E-2</v>
      </c>
      <c r="G17" s="46">
        <v>26</v>
      </c>
      <c r="H17" s="46">
        <v>1</v>
      </c>
      <c r="I17" s="41">
        <v>1.6181000000000001E-2</v>
      </c>
      <c r="J17" s="47">
        <v>85</v>
      </c>
      <c r="K17" s="48">
        <v>4.2928000000000001E-2</v>
      </c>
      <c r="L17" s="47">
        <v>38</v>
      </c>
      <c r="M17" s="48">
        <v>3.7072000000000001E-2</v>
      </c>
      <c r="N17" s="49">
        <v>21</v>
      </c>
      <c r="O17" s="48">
        <v>1.8749999999999999E-3</v>
      </c>
      <c r="P17" s="49">
        <v>10</v>
      </c>
      <c r="Q17" s="40"/>
    </row>
    <row r="18" spans="2:17" s="30" customFormat="1" x14ac:dyDescent="0.25">
      <c r="B18" s="42">
        <v>14</v>
      </c>
      <c r="C18" s="43">
        <v>203</v>
      </c>
      <c r="D18" s="44" t="s">
        <v>36</v>
      </c>
      <c r="E18" s="45" t="s">
        <v>26</v>
      </c>
      <c r="F18" s="41">
        <v>9.9387000000000003E-2</v>
      </c>
      <c r="G18" s="46">
        <v>28</v>
      </c>
      <c r="H18" s="46">
        <v>9</v>
      </c>
      <c r="I18" s="41">
        <v>1.5729E-2</v>
      </c>
      <c r="J18" s="47">
        <v>69</v>
      </c>
      <c r="K18" s="48">
        <v>4.2812000000000003E-2</v>
      </c>
      <c r="L18" s="47">
        <v>37</v>
      </c>
      <c r="M18" s="48">
        <v>3.7130000000000003E-2</v>
      </c>
      <c r="N18" s="49">
        <v>23</v>
      </c>
      <c r="O18" s="48">
        <v>3.715E-3</v>
      </c>
      <c r="P18" s="49">
        <v>136</v>
      </c>
      <c r="Q18" s="40"/>
    </row>
    <row r="19" spans="2:17" s="30" customFormat="1" x14ac:dyDescent="0.25">
      <c r="B19" s="42">
        <v>15</v>
      </c>
      <c r="C19" s="43">
        <v>419</v>
      </c>
      <c r="D19" s="44" t="s">
        <v>37</v>
      </c>
      <c r="E19" s="45" t="s">
        <v>24</v>
      </c>
      <c r="F19" s="41">
        <v>9.9664000000000003E-2</v>
      </c>
      <c r="G19" s="46">
        <v>29</v>
      </c>
      <c r="H19" s="46">
        <v>10</v>
      </c>
      <c r="I19" s="41">
        <v>1.3623E-2</v>
      </c>
      <c r="J19" s="47">
        <v>16</v>
      </c>
      <c r="K19" s="48">
        <v>4.2789000000000001E-2</v>
      </c>
      <c r="L19" s="47">
        <v>36</v>
      </c>
      <c r="M19" s="48">
        <v>4.1076000000000001E-2</v>
      </c>
      <c r="N19" s="49">
        <v>61</v>
      </c>
      <c r="O19" s="48">
        <v>2.1640000000000001E-3</v>
      </c>
      <c r="P19" s="49">
        <v>21</v>
      </c>
      <c r="Q19" s="40"/>
    </row>
    <row r="20" spans="2:17" s="30" customFormat="1" x14ac:dyDescent="0.25">
      <c r="B20" s="42">
        <v>16</v>
      </c>
      <c r="C20" s="43">
        <v>491</v>
      </c>
      <c r="D20" s="44" t="s">
        <v>38</v>
      </c>
      <c r="E20" s="45" t="s">
        <v>39</v>
      </c>
      <c r="F20" s="41">
        <v>0.101296</v>
      </c>
      <c r="G20" s="46">
        <v>36</v>
      </c>
      <c r="H20" s="46">
        <v>2</v>
      </c>
      <c r="I20" s="41">
        <v>1.5903E-2</v>
      </c>
      <c r="J20" s="47">
        <v>75</v>
      </c>
      <c r="K20" s="48">
        <v>4.4825999999999998E-2</v>
      </c>
      <c r="L20" s="47">
        <v>65</v>
      </c>
      <c r="M20" s="48">
        <v>3.7766000000000001E-2</v>
      </c>
      <c r="N20" s="49">
        <v>27</v>
      </c>
      <c r="O20" s="48">
        <v>2.8120000000000003E-3</v>
      </c>
      <c r="P20" s="49">
        <v>67</v>
      </c>
      <c r="Q20" s="40"/>
    </row>
    <row r="21" spans="2:17" s="30" customFormat="1" x14ac:dyDescent="0.25">
      <c r="B21" s="42">
        <v>17</v>
      </c>
      <c r="C21" s="43">
        <v>367</v>
      </c>
      <c r="D21" s="44" t="s">
        <v>40</v>
      </c>
      <c r="E21" s="45" t="s">
        <v>26</v>
      </c>
      <c r="F21" s="41">
        <v>0.101968</v>
      </c>
      <c r="G21" s="46">
        <v>39</v>
      </c>
      <c r="H21" s="46">
        <v>13</v>
      </c>
      <c r="I21" s="41">
        <v>1.9213000000000001E-2</v>
      </c>
      <c r="J21" s="47">
        <v>201</v>
      </c>
      <c r="K21" s="48">
        <v>4.1493000000000002E-2</v>
      </c>
      <c r="L21" s="47">
        <v>20</v>
      </c>
      <c r="M21" s="48">
        <v>3.9190000000000003E-2</v>
      </c>
      <c r="N21" s="49">
        <v>37</v>
      </c>
      <c r="O21" s="48">
        <v>2.0600000000000002E-3</v>
      </c>
      <c r="P21" s="49">
        <v>14</v>
      </c>
      <c r="Q21" s="40"/>
    </row>
    <row r="22" spans="2:17" s="30" customFormat="1" x14ac:dyDescent="0.25">
      <c r="B22" s="42">
        <v>18</v>
      </c>
      <c r="C22" s="43">
        <v>475</v>
      </c>
      <c r="D22" s="44" t="s">
        <v>41</v>
      </c>
      <c r="E22" s="45" t="s">
        <v>24</v>
      </c>
      <c r="F22" s="41">
        <v>0.102049</v>
      </c>
      <c r="G22" s="46">
        <v>41</v>
      </c>
      <c r="H22" s="46">
        <v>14</v>
      </c>
      <c r="I22" s="41">
        <v>1.5405E-2</v>
      </c>
      <c r="J22" s="47">
        <v>56</v>
      </c>
      <c r="K22" s="48">
        <v>4.1862999999999997E-2</v>
      </c>
      <c r="L22" s="47">
        <v>25</v>
      </c>
      <c r="M22" s="48">
        <v>4.2153000000000003E-2</v>
      </c>
      <c r="N22" s="49">
        <v>73</v>
      </c>
      <c r="O22" s="48">
        <v>2.6160000000000003E-3</v>
      </c>
      <c r="P22" s="49">
        <v>47</v>
      </c>
      <c r="Q22" s="40"/>
    </row>
    <row r="23" spans="2:17" s="30" customFormat="1" x14ac:dyDescent="0.25">
      <c r="B23" s="42">
        <v>19</v>
      </c>
      <c r="C23" s="43">
        <v>306</v>
      </c>
      <c r="D23" s="44" t="s">
        <v>42</v>
      </c>
      <c r="E23" s="45" t="s">
        <v>26</v>
      </c>
      <c r="F23" s="41">
        <v>0.102338</v>
      </c>
      <c r="G23" s="46">
        <v>44</v>
      </c>
      <c r="H23" s="46">
        <v>15</v>
      </c>
      <c r="I23" s="41">
        <v>1.6226999999999998E-2</v>
      </c>
      <c r="J23" s="47">
        <v>87</v>
      </c>
      <c r="K23" s="48">
        <v>4.4027999999999998E-2</v>
      </c>
      <c r="L23" s="47">
        <v>54</v>
      </c>
      <c r="M23" s="48">
        <v>3.9711000000000003E-2</v>
      </c>
      <c r="N23" s="49">
        <v>41</v>
      </c>
      <c r="O23" s="48">
        <v>2.3730000000000001E-3</v>
      </c>
      <c r="P23" s="49">
        <v>32</v>
      </c>
      <c r="Q23" s="40"/>
    </row>
    <row r="24" spans="2:17" s="30" customFormat="1" x14ac:dyDescent="0.25">
      <c r="B24" s="42">
        <v>20</v>
      </c>
      <c r="C24" s="43">
        <v>528</v>
      </c>
      <c r="D24" s="44" t="s">
        <v>43</v>
      </c>
      <c r="E24" s="45" t="s">
        <v>20</v>
      </c>
      <c r="F24" s="41">
        <v>0.10313700000000001</v>
      </c>
      <c r="G24" s="46">
        <v>47</v>
      </c>
      <c r="H24" s="46">
        <v>10</v>
      </c>
      <c r="I24" s="41">
        <v>1.0961E-2</v>
      </c>
      <c r="J24" s="47">
        <v>4</v>
      </c>
      <c r="K24" s="48">
        <v>4.7245000000000002E-2</v>
      </c>
      <c r="L24" s="47">
        <v>113</v>
      </c>
      <c r="M24" s="48">
        <v>4.2730999999999998E-2</v>
      </c>
      <c r="N24" s="49">
        <v>81</v>
      </c>
      <c r="O24" s="48">
        <v>2.199E-3</v>
      </c>
      <c r="P24" s="49">
        <v>23</v>
      </c>
      <c r="Q24" s="40"/>
    </row>
    <row r="25" spans="2:17" s="30" customFormat="1" x14ac:dyDescent="0.25">
      <c r="B25" s="42">
        <v>21</v>
      </c>
      <c r="C25" s="43">
        <v>346</v>
      </c>
      <c r="D25" s="44" t="s">
        <v>44</v>
      </c>
      <c r="E25" s="45" t="s">
        <v>26</v>
      </c>
      <c r="F25" s="41">
        <v>0.103241</v>
      </c>
      <c r="G25" s="46">
        <v>48</v>
      </c>
      <c r="H25" s="46">
        <v>16</v>
      </c>
      <c r="I25" s="41">
        <v>2.0197E-2</v>
      </c>
      <c r="J25" s="47">
        <v>241</v>
      </c>
      <c r="K25" s="48">
        <v>3.6863E-2</v>
      </c>
      <c r="L25" s="47">
        <v>1</v>
      </c>
      <c r="M25" s="48">
        <v>3.0845000000000001E-2</v>
      </c>
      <c r="N25" s="49">
        <v>1</v>
      </c>
      <c r="O25" s="48">
        <v>1.5336000000000001E-2</v>
      </c>
      <c r="P25" s="49">
        <v>343</v>
      </c>
      <c r="Q25" s="40"/>
    </row>
    <row r="26" spans="2:17" s="30" customFormat="1" x14ac:dyDescent="0.25">
      <c r="B26" s="42">
        <v>22</v>
      </c>
      <c r="C26" s="43">
        <v>290</v>
      </c>
      <c r="D26" s="44" t="s">
        <v>45</v>
      </c>
      <c r="E26" s="45" t="s">
        <v>35</v>
      </c>
      <c r="F26" s="41">
        <v>0.10327500000000001</v>
      </c>
      <c r="G26" s="46">
        <v>49</v>
      </c>
      <c r="H26" s="46">
        <v>4</v>
      </c>
      <c r="I26" s="41">
        <v>1.4605999999999999E-2</v>
      </c>
      <c r="J26" s="47">
        <v>33</v>
      </c>
      <c r="K26" s="48">
        <v>4.3228999999999997E-2</v>
      </c>
      <c r="L26" s="47">
        <v>41</v>
      </c>
      <c r="M26" s="48">
        <v>4.2789000000000001E-2</v>
      </c>
      <c r="N26" s="49">
        <v>82</v>
      </c>
      <c r="O26" s="48">
        <v>2.6509999999999997E-3</v>
      </c>
      <c r="P26" s="49">
        <v>50</v>
      </c>
      <c r="Q26" s="40"/>
    </row>
    <row r="27" spans="2:17" s="30" customFormat="1" x14ac:dyDescent="0.25">
      <c r="B27" s="42">
        <v>23</v>
      </c>
      <c r="C27" s="43">
        <v>420</v>
      </c>
      <c r="D27" s="44" t="s">
        <v>46</v>
      </c>
      <c r="E27" s="45" t="s">
        <v>26</v>
      </c>
      <c r="F27" s="41">
        <v>0.10347199999999999</v>
      </c>
      <c r="G27" s="46">
        <v>50</v>
      </c>
      <c r="H27" s="46">
        <v>17</v>
      </c>
      <c r="I27" s="41">
        <v>1.7187999999999998E-2</v>
      </c>
      <c r="J27" s="47">
        <v>119</v>
      </c>
      <c r="K27" s="48">
        <v>4.6806E-2</v>
      </c>
      <c r="L27" s="47">
        <v>97</v>
      </c>
      <c r="M27" s="48">
        <v>3.6331000000000002E-2</v>
      </c>
      <c r="N27" s="49">
        <v>16</v>
      </c>
      <c r="O27" s="48">
        <v>3.137E-3</v>
      </c>
      <c r="P27" s="49">
        <v>90</v>
      </c>
      <c r="Q27" s="40"/>
    </row>
    <row r="28" spans="2:17" s="30" customFormat="1" x14ac:dyDescent="0.25">
      <c r="B28" s="42">
        <v>24</v>
      </c>
      <c r="C28" s="43">
        <v>446</v>
      </c>
      <c r="D28" s="44" t="s">
        <v>47</v>
      </c>
      <c r="E28" s="45" t="s">
        <v>39</v>
      </c>
      <c r="F28" s="41">
        <v>0.103843</v>
      </c>
      <c r="G28" s="46">
        <v>52</v>
      </c>
      <c r="H28" s="46">
        <v>4</v>
      </c>
      <c r="I28" s="41">
        <v>1.4605999999999999E-2</v>
      </c>
      <c r="J28" s="47">
        <v>33</v>
      </c>
      <c r="K28" s="48">
        <v>4.8762E-2</v>
      </c>
      <c r="L28" s="47">
        <v>150</v>
      </c>
      <c r="M28" s="48">
        <v>3.7499999999999999E-2</v>
      </c>
      <c r="N28" s="49">
        <v>25</v>
      </c>
      <c r="O28" s="48">
        <v>2.9629999999999999E-3</v>
      </c>
      <c r="P28" s="49">
        <v>75</v>
      </c>
      <c r="Q28" s="40"/>
    </row>
    <row r="29" spans="2:17" s="30" customFormat="1" x14ac:dyDescent="0.25">
      <c r="B29" s="42">
        <v>25</v>
      </c>
      <c r="C29" s="43">
        <v>546</v>
      </c>
      <c r="D29" s="44" t="s">
        <v>48</v>
      </c>
      <c r="E29" s="45" t="s">
        <v>26</v>
      </c>
      <c r="F29" s="41">
        <v>0.104699</v>
      </c>
      <c r="G29" s="46">
        <v>57</v>
      </c>
      <c r="H29" s="46">
        <v>21</v>
      </c>
      <c r="I29" s="41">
        <v>1.5764E-2</v>
      </c>
      <c r="J29" s="47">
        <v>70</v>
      </c>
      <c r="K29" s="48">
        <v>4.4409999999999998E-2</v>
      </c>
      <c r="L29" s="47">
        <v>58</v>
      </c>
      <c r="M29" s="48">
        <v>4.0833000000000001E-2</v>
      </c>
      <c r="N29" s="49">
        <v>59</v>
      </c>
      <c r="O29" s="48">
        <v>3.7040000000000003E-3</v>
      </c>
      <c r="P29" s="49">
        <v>135</v>
      </c>
      <c r="Q29" s="40"/>
    </row>
    <row r="30" spans="2:17" s="30" customFormat="1" x14ac:dyDescent="0.25">
      <c r="B30" s="42">
        <v>26</v>
      </c>
      <c r="C30" s="43">
        <v>406</v>
      </c>
      <c r="D30" s="44" t="s">
        <v>49</v>
      </c>
      <c r="E30" s="45" t="s">
        <v>39</v>
      </c>
      <c r="F30" s="41">
        <v>0.104977</v>
      </c>
      <c r="G30" s="46">
        <v>58</v>
      </c>
      <c r="H30" s="46">
        <v>5</v>
      </c>
      <c r="I30" s="41">
        <v>1.4931E-2</v>
      </c>
      <c r="J30" s="47">
        <v>42</v>
      </c>
      <c r="K30" s="48">
        <v>4.6597E-2</v>
      </c>
      <c r="L30" s="47">
        <v>94</v>
      </c>
      <c r="M30" s="48">
        <v>4.0764000000000002E-2</v>
      </c>
      <c r="N30" s="49">
        <v>58</v>
      </c>
      <c r="O30" s="48">
        <v>2.6849999999999999E-3</v>
      </c>
      <c r="P30" s="49">
        <v>52</v>
      </c>
      <c r="Q30" s="40"/>
    </row>
    <row r="31" spans="2:17" s="30" customFormat="1" x14ac:dyDescent="0.25">
      <c r="B31" s="42">
        <v>27</v>
      </c>
      <c r="C31" s="43">
        <v>579</v>
      </c>
      <c r="D31" s="44" t="s">
        <v>50</v>
      </c>
      <c r="E31" s="45" t="s">
        <v>24</v>
      </c>
      <c r="F31" s="41">
        <v>0.10592600000000001</v>
      </c>
      <c r="G31" s="46">
        <v>64</v>
      </c>
      <c r="H31" s="46">
        <v>18</v>
      </c>
      <c r="I31" s="41">
        <v>1.7985999999999999E-2</v>
      </c>
      <c r="J31" s="47">
        <v>163</v>
      </c>
      <c r="K31" s="48">
        <v>4.4815000000000001E-2</v>
      </c>
      <c r="L31" s="47">
        <v>64</v>
      </c>
      <c r="M31" s="48">
        <v>3.9132E-2</v>
      </c>
      <c r="N31" s="49">
        <v>36</v>
      </c>
      <c r="O31" s="48">
        <v>3.993E-3</v>
      </c>
      <c r="P31" s="49">
        <v>172</v>
      </c>
      <c r="Q31" s="40"/>
    </row>
    <row r="32" spans="2:17" s="30" customFormat="1" x14ac:dyDescent="0.25">
      <c r="B32" s="42">
        <v>28</v>
      </c>
      <c r="C32" s="43">
        <v>477</v>
      </c>
      <c r="D32" s="44" t="s">
        <v>51</v>
      </c>
      <c r="E32" s="45" t="s">
        <v>26</v>
      </c>
      <c r="F32" s="41">
        <v>0.105949</v>
      </c>
      <c r="G32" s="46">
        <v>65</v>
      </c>
      <c r="H32" s="46">
        <v>23</v>
      </c>
      <c r="I32" s="41">
        <v>1.566E-2</v>
      </c>
      <c r="J32" s="47">
        <v>66</v>
      </c>
      <c r="K32" s="48">
        <v>4.6030000000000001E-2</v>
      </c>
      <c r="L32" s="47">
        <v>82</v>
      </c>
      <c r="M32" s="48">
        <v>3.9884000000000003E-2</v>
      </c>
      <c r="N32" s="49">
        <v>43</v>
      </c>
      <c r="O32" s="48">
        <v>4.3630000000000006E-3</v>
      </c>
      <c r="P32" s="49">
        <v>206</v>
      </c>
      <c r="Q32" s="40"/>
    </row>
    <row r="33" spans="2:17" s="30" customFormat="1" x14ac:dyDescent="0.25">
      <c r="B33" s="42">
        <v>29</v>
      </c>
      <c r="C33" s="43">
        <v>243</v>
      </c>
      <c r="D33" s="44" t="s">
        <v>52</v>
      </c>
      <c r="E33" s="45" t="s">
        <v>26</v>
      </c>
      <c r="F33" s="41">
        <v>0.10627300000000001</v>
      </c>
      <c r="G33" s="46">
        <v>67</v>
      </c>
      <c r="H33" s="46">
        <v>24</v>
      </c>
      <c r="I33" s="41">
        <v>1.6029999999999999E-2</v>
      </c>
      <c r="J33" s="47">
        <v>80</v>
      </c>
      <c r="K33" s="48">
        <v>4.3912E-2</v>
      </c>
      <c r="L33" s="47">
        <v>51</v>
      </c>
      <c r="M33" s="48">
        <v>4.3912E-2</v>
      </c>
      <c r="N33" s="49">
        <v>102</v>
      </c>
      <c r="O33" s="48">
        <v>2.4299999999999999E-3</v>
      </c>
      <c r="P33" s="49">
        <v>38</v>
      </c>
      <c r="Q33" s="40"/>
    </row>
    <row r="34" spans="2:17" s="30" customFormat="1" x14ac:dyDescent="0.25">
      <c r="B34" s="42">
        <v>30</v>
      </c>
      <c r="C34" s="43">
        <v>492</v>
      </c>
      <c r="D34" s="44" t="s">
        <v>53</v>
      </c>
      <c r="E34" s="45" t="s">
        <v>26</v>
      </c>
      <c r="F34" s="41">
        <v>0.10802100000000001</v>
      </c>
      <c r="G34" s="46">
        <v>73</v>
      </c>
      <c r="H34" s="46">
        <v>28</v>
      </c>
      <c r="I34" s="41">
        <v>1.7905000000000001E-2</v>
      </c>
      <c r="J34" s="47">
        <v>158</v>
      </c>
      <c r="K34" s="48">
        <v>4.6955999999999998E-2</v>
      </c>
      <c r="L34" s="47">
        <v>100</v>
      </c>
      <c r="M34" s="48">
        <v>4.0556000000000002E-2</v>
      </c>
      <c r="N34" s="49">
        <v>53</v>
      </c>
      <c r="O34" s="48">
        <v>2.604E-3</v>
      </c>
      <c r="P34" s="49">
        <v>45</v>
      </c>
      <c r="Q34" s="40"/>
    </row>
    <row r="35" spans="2:17" s="30" customFormat="1" x14ac:dyDescent="0.25">
      <c r="B35" s="42">
        <v>31</v>
      </c>
      <c r="C35" s="43">
        <v>320</v>
      </c>
      <c r="D35" s="44" t="s">
        <v>54</v>
      </c>
      <c r="E35" s="45" t="s">
        <v>55</v>
      </c>
      <c r="F35" s="41">
        <v>0.109144</v>
      </c>
      <c r="G35" s="46">
        <v>78</v>
      </c>
      <c r="H35" s="46">
        <v>1</v>
      </c>
      <c r="I35" s="41">
        <v>1.3993E-2</v>
      </c>
      <c r="J35" s="47">
        <v>19</v>
      </c>
      <c r="K35" s="48">
        <v>4.7153E-2</v>
      </c>
      <c r="L35" s="47">
        <v>105</v>
      </c>
      <c r="M35" s="48">
        <v>4.5301000000000001E-2</v>
      </c>
      <c r="N35" s="49">
        <v>130</v>
      </c>
      <c r="O35" s="48">
        <v>2.696E-3</v>
      </c>
      <c r="P35" s="49">
        <v>56</v>
      </c>
      <c r="Q35" s="40"/>
    </row>
    <row r="36" spans="2:17" s="30" customFormat="1" x14ac:dyDescent="0.25">
      <c r="B36" s="42">
        <v>32</v>
      </c>
      <c r="C36" s="43">
        <v>205</v>
      </c>
      <c r="D36" s="44" t="s">
        <v>56</v>
      </c>
      <c r="E36" s="45" t="s">
        <v>57</v>
      </c>
      <c r="F36" s="41">
        <v>0.110023</v>
      </c>
      <c r="G36" s="46">
        <v>83</v>
      </c>
      <c r="H36" s="46">
        <v>4</v>
      </c>
      <c r="I36" s="41">
        <v>1.1724999999999999E-2</v>
      </c>
      <c r="J36" s="47">
        <v>6</v>
      </c>
      <c r="K36" s="48">
        <v>4.8403000000000002E-2</v>
      </c>
      <c r="L36" s="47">
        <v>136</v>
      </c>
      <c r="M36" s="48">
        <v>4.7396000000000001E-2</v>
      </c>
      <c r="N36" s="49">
        <v>171</v>
      </c>
      <c r="O36" s="48">
        <v>2.5000000000000001E-3</v>
      </c>
      <c r="P36" s="49">
        <v>42</v>
      </c>
      <c r="Q36" s="40"/>
    </row>
    <row r="37" spans="2:17" s="30" customFormat="1" x14ac:dyDescent="0.25">
      <c r="B37" s="42">
        <v>33</v>
      </c>
      <c r="C37" s="43">
        <v>339</v>
      </c>
      <c r="D37" s="44" t="s">
        <v>58</v>
      </c>
      <c r="E37" s="45" t="s">
        <v>39</v>
      </c>
      <c r="F37" s="41">
        <v>0.11003499999999999</v>
      </c>
      <c r="G37" s="46">
        <v>84</v>
      </c>
      <c r="H37" s="46">
        <v>7</v>
      </c>
      <c r="I37" s="41">
        <v>1.5544000000000001E-2</v>
      </c>
      <c r="J37" s="47">
        <v>62</v>
      </c>
      <c r="K37" s="48">
        <v>4.5068999999999998E-2</v>
      </c>
      <c r="L37" s="47">
        <v>67</v>
      </c>
      <c r="M37" s="48">
        <v>4.6330999999999997E-2</v>
      </c>
      <c r="N37" s="49">
        <v>148</v>
      </c>
      <c r="O37" s="48">
        <v>3.0899999999999999E-3</v>
      </c>
      <c r="P37" s="49">
        <v>84</v>
      </c>
      <c r="Q37" s="40"/>
    </row>
    <row r="38" spans="2:17" s="30" customFormat="1" x14ac:dyDescent="0.25">
      <c r="B38" s="42">
        <v>34</v>
      </c>
      <c r="C38" s="43">
        <v>389</v>
      </c>
      <c r="D38" s="44" t="s">
        <v>59</v>
      </c>
      <c r="E38" s="45" t="s">
        <v>26</v>
      </c>
      <c r="F38" s="41">
        <v>0.111204</v>
      </c>
      <c r="G38" s="46">
        <v>88</v>
      </c>
      <c r="H38" s="46">
        <v>30</v>
      </c>
      <c r="I38" s="41">
        <v>1.6701000000000001E-2</v>
      </c>
      <c r="J38" s="47">
        <v>103</v>
      </c>
      <c r="K38" s="48">
        <v>4.5961000000000002E-2</v>
      </c>
      <c r="L38" s="47">
        <v>80</v>
      </c>
      <c r="M38" s="48">
        <v>4.4756999999999998E-2</v>
      </c>
      <c r="N38" s="49">
        <v>117</v>
      </c>
      <c r="O38" s="48">
        <v>3.7959999999999999E-3</v>
      </c>
      <c r="P38" s="49">
        <v>145</v>
      </c>
      <c r="Q38" s="40"/>
    </row>
    <row r="39" spans="2:17" s="30" customFormat="1" x14ac:dyDescent="0.25">
      <c r="B39" s="42">
        <v>35</v>
      </c>
      <c r="C39" s="43">
        <v>349</v>
      </c>
      <c r="D39" s="44" t="s">
        <v>60</v>
      </c>
      <c r="E39" s="45" t="s">
        <v>35</v>
      </c>
      <c r="F39" s="41">
        <v>0.111343</v>
      </c>
      <c r="G39" s="46">
        <v>89</v>
      </c>
      <c r="H39" s="46">
        <v>5</v>
      </c>
      <c r="I39" s="41">
        <v>1.5336000000000001E-2</v>
      </c>
      <c r="J39" s="47">
        <v>53</v>
      </c>
      <c r="K39" s="48">
        <v>4.6065000000000002E-2</v>
      </c>
      <c r="L39" s="47">
        <v>84</v>
      </c>
      <c r="M39" s="48">
        <v>4.6261999999999998E-2</v>
      </c>
      <c r="N39" s="49">
        <v>146</v>
      </c>
      <c r="O39" s="48">
        <v>3.6800000000000001E-3</v>
      </c>
      <c r="P39" s="49">
        <v>134</v>
      </c>
      <c r="Q39" s="40"/>
    </row>
    <row r="40" spans="2:17" s="30" customFormat="1" x14ac:dyDescent="0.25">
      <c r="B40" s="42">
        <v>36</v>
      </c>
      <c r="C40" s="43">
        <v>214</v>
      </c>
      <c r="D40" s="44" t="s">
        <v>61</v>
      </c>
      <c r="E40" s="45" t="s">
        <v>26</v>
      </c>
      <c r="F40" s="41">
        <v>0.11143500000000001</v>
      </c>
      <c r="G40" s="46">
        <v>90</v>
      </c>
      <c r="H40" s="46">
        <v>31</v>
      </c>
      <c r="I40" s="41">
        <v>1.6632000000000001E-2</v>
      </c>
      <c r="J40" s="47">
        <v>100</v>
      </c>
      <c r="K40" s="48">
        <v>4.9571999999999998E-2</v>
      </c>
      <c r="L40" s="47">
        <v>166</v>
      </c>
      <c r="M40" s="48">
        <v>4.1875000000000002E-2</v>
      </c>
      <c r="N40" s="49">
        <v>70</v>
      </c>
      <c r="O40" s="48">
        <v>3.3680000000000003E-3</v>
      </c>
      <c r="P40" s="49">
        <v>105</v>
      </c>
      <c r="Q40" s="40"/>
    </row>
    <row r="41" spans="2:17" s="30" customFormat="1" x14ac:dyDescent="0.25">
      <c r="B41" s="42">
        <v>37</v>
      </c>
      <c r="C41" s="43">
        <v>204</v>
      </c>
      <c r="D41" s="44" t="s">
        <v>62</v>
      </c>
      <c r="E41" s="45" t="s">
        <v>20</v>
      </c>
      <c r="F41" s="41">
        <v>0.111609</v>
      </c>
      <c r="G41" s="46">
        <v>92</v>
      </c>
      <c r="H41" s="46">
        <v>16</v>
      </c>
      <c r="I41" s="41">
        <v>1.5093000000000001E-2</v>
      </c>
      <c r="J41" s="47">
        <v>46</v>
      </c>
      <c r="K41" s="48">
        <v>4.8021000000000001E-2</v>
      </c>
      <c r="L41" s="47">
        <v>126</v>
      </c>
      <c r="M41" s="48">
        <v>4.5428000000000003E-2</v>
      </c>
      <c r="N41" s="49">
        <v>133</v>
      </c>
      <c r="O41" s="48">
        <v>3.0669999999999998E-3</v>
      </c>
      <c r="P41" s="49">
        <v>82</v>
      </c>
      <c r="Q41" s="40"/>
    </row>
    <row r="42" spans="2:17" s="30" customFormat="1" x14ac:dyDescent="0.25">
      <c r="B42" s="42">
        <v>38</v>
      </c>
      <c r="C42" s="43">
        <v>624</v>
      </c>
      <c r="D42" s="44" t="s">
        <v>63</v>
      </c>
      <c r="E42" s="45" t="s">
        <v>24</v>
      </c>
      <c r="F42" s="41">
        <v>0.112535</v>
      </c>
      <c r="G42" s="46">
        <v>98</v>
      </c>
      <c r="H42" s="46">
        <v>25</v>
      </c>
      <c r="I42" s="41">
        <v>1.7824E-2</v>
      </c>
      <c r="J42" s="47">
        <v>155</v>
      </c>
      <c r="K42" s="48">
        <v>4.4039000000000002E-2</v>
      </c>
      <c r="L42" s="47">
        <v>55</v>
      </c>
      <c r="M42" s="48">
        <v>4.5926000000000002E-2</v>
      </c>
      <c r="N42" s="49">
        <v>142</v>
      </c>
      <c r="O42" s="48">
        <v>4.7559999999999998E-3</v>
      </c>
      <c r="P42" s="49">
        <v>237</v>
      </c>
      <c r="Q42" s="40"/>
    </row>
    <row r="43" spans="2:17" s="30" customFormat="1" x14ac:dyDescent="0.25">
      <c r="B43" s="42">
        <v>39</v>
      </c>
      <c r="C43" s="43">
        <v>433</v>
      </c>
      <c r="D43" s="44" t="s">
        <v>64</v>
      </c>
      <c r="E43" s="45" t="s">
        <v>24</v>
      </c>
      <c r="F43" s="41">
        <v>0.112917</v>
      </c>
      <c r="G43" s="46">
        <v>103</v>
      </c>
      <c r="H43" s="46">
        <v>26</v>
      </c>
      <c r="I43" s="41">
        <v>1.7406999999999999E-2</v>
      </c>
      <c r="J43" s="47">
        <v>129</v>
      </c>
      <c r="K43" s="48">
        <v>4.2535000000000003E-2</v>
      </c>
      <c r="L43" s="47">
        <v>29</v>
      </c>
      <c r="M43" s="48">
        <v>4.9177999999999999E-2</v>
      </c>
      <c r="N43" s="49">
        <v>201</v>
      </c>
      <c r="O43" s="48">
        <v>3.8079999999999998E-3</v>
      </c>
      <c r="P43" s="49">
        <v>149</v>
      </c>
      <c r="Q43" s="40"/>
    </row>
    <row r="44" spans="2:17" s="30" customFormat="1" x14ac:dyDescent="0.25">
      <c r="B44" s="42">
        <v>40</v>
      </c>
      <c r="C44" s="43">
        <v>392</v>
      </c>
      <c r="D44" s="44" t="s">
        <v>65</v>
      </c>
      <c r="E44" s="45" t="s">
        <v>24</v>
      </c>
      <c r="F44" s="41">
        <v>0.113576</v>
      </c>
      <c r="G44" s="46">
        <v>104</v>
      </c>
      <c r="H44" s="46">
        <v>27</v>
      </c>
      <c r="I44" s="41">
        <v>1.7593000000000001E-2</v>
      </c>
      <c r="J44" s="47">
        <v>145</v>
      </c>
      <c r="K44" s="48">
        <v>4.5520999999999999E-2</v>
      </c>
      <c r="L44" s="47">
        <v>76</v>
      </c>
      <c r="M44" s="48">
        <v>4.6412000000000002E-2</v>
      </c>
      <c r="N44" s="49">
        <v>151</v>
      </c>
      <c r="O44" s="48">
        <v>4.0509999999999999E-3</v>
      </c>
      <c r="P44" s="49">
        <v>180</v>
      </c>
      <c r="Q44" s="40"/>
    </row>
    <row r="45" spans="2:17" s="30" customFormat="1" x14ac:dyDescent="0.25">
      <c r="B45" s="42">
        <v>41</v>
      </c>
      <c r="C45" s="43">
        <v>271</v>
      </c>
      <c r="D45" s="44" t="s">
        <v>66</v>
      </c>
      <c r="E45" s="45" t="s">
        <v>57</v>
      </c>
      <c r="F45" s="41">
        <v>0.11360000000000001</v>
      </c>
      <c r="G45" s="46">
        <v>105</v>
      </c>
      <c r="H45" s="46">
        <v>10</v>
      </c>
      <c r="I45" s="41">
        <v>1.8877000000000001E-2</v>
      </c>
      <c r="J45" s="47">
        <v>189</v>
      </c>
      <c r="K45" s="48">
        <v>4.6816999999999998E-2</v>
      </c>
      <c r="L45" s="47">
        <v>98</v>
      </c>
      <c r="M45" s="48">
        <v>4.5068999999999998E-2</v>
      </c>
      <c r="N45" s="49">
        <v>127</v>
      </c>
      <c r="O45" s="48">
        <v>2.8349999999999998E-3</v>
      </c>
      <c r="P45" s="49">
        <v>69</v>
      </c>
      <c r="Q45" s="40"/>
    </row>
    <row r="46" spans="2:17" s="30" customFormat="1" x14ac:dyDescent="0.25">
      <c r="B46" s="42">
        <v>42</v>
      </c>
      <c r="C46" s="43">
        <v>542</v>
      </c>
      <c r="D46" s="44" t="s">
        <v>67</v>
      </c>
      <c r="E46" s="45" t="s">
        <v>26</v>
      </c>
      <c r="F46" s="41">
        <v>0.113715</v>
      </c>
      <c r="G46" s="46">
        <v>107</v>
      </c>
      <c r="H46" s="46">
        <v>36</v>
      </c>
      <c r="I46" s="41">
        <v>2.0046000000000001E-2</v>
      </c>
      <c r="J46" s="47">
        <v>236</v>
      </c>
      <c r="K46" s="48">
        <v>4.9201000000000002E-2</v>
      </c>
      <c r="L46" s="47">
        <v>162</v>
      </c>
      <c r="M46" s="48">
        <v>4.1203999999999998E-2</v>
      </c>
      <c r="N46" s="49">
        <v>64</v>
      </c>
      <c r="O46" s="48">
        <v>3.2760000000000003E-3</v>
      </c>
      <c r="P46" s="49">
        <v>100</v>
      </c>
      <c r="Q46" s="40"/>
    </row>
    <row r="47" spans="2:17" s="30" customFormat="1" x14ac:dyDescent="0.25">
      <c r="B47" s="42">
        <v>43</v>
      </c>
      <c r="C47" s="43">
        <v>604</v>
      </c>
      <c r="D47" s="44" t="s">
        <v>68</v>
      </c>
      <c r="E47" s="45" t="s">
        <v>24</v>
      </c>
      <c r="F47" s="41">
        <v>0.113958</v>
      </c>
      <c r="G47" s="46">
        <v>110</v>
      </c>
      <c r="H47" s="46">
        <v>30</v>
      </c>
      <c r="I47" s="41">
        <v>1.6354E-2</v>
      </c>
      <c r="J47" s="47">
        <v>90</v>
      </c>
      <c r="K47" s="48">
        <v>4.8274999999999998E-2</v>
      </c>
      <c r="L47" s="47">
        <v>133</v>
      </c>
      <c r="M47" s="48">
        <v>4.4977000000000003E-2</v>
      </c>
      <c r="N47" s="49">
        <v>124</v>
      </c>
      <c r="O47" s="48">
        <v>4.3639999999999998E-3</v>
      </c>
      <c r="P47" s="49">
        <v>207</v>
      </c>
      <c r="Q47" s="40"/>
    </row>
    <row r="48" spans="2:17" s="30" customFormat="1" x14ac:dyDescent="0.25">
      <c r="B48" s="42">
        <v>44</v>
      </c>
      <c r="C48" s="43">
        <v>504</v>
      </c>
      <c r="D48" s="44" t="s">
        <v>69</v>
      </c>
      <c r="E48" s="45" t="s">
        <v>24</v>
      </c>
      <c r="F48" s="41">
        <v>0.114815</v>
      </c>
      <c r="G48" s="46">
        <v>119</v>
      </c>
      <c r="H48" s="46">
        <v>33</v>
      </c>
      <c r="I48" s="41">
        <v>1.7500000000000002E-2</v>
      </c>
      <c r="J48" s="47">
        <v>138</v>
      </c>
      <c r="K48" s="48">
        <v>4.6469999999999997E-2</v>
      </c>
      <c r="L48" s="47">
        <v>90</v>
      </c>
      <c r="M48" s="48">
        <v>4.5613000000000001E-2</v>
      </c>
      <c r="N48" s="49">
        <v>140</v>
      </c>
      <c r="O48" s="48">
        <v>5.2309999999999995E-3</v>
      </c>
      <c r="P48" s="49">
        <v>260</v>
      </c>
      <c r="Q48" s="40"/>
    </row>
    <row r="49" spans="2:17" s="30" customFormat="1" x14ac:dyDescent="0.25">
      <c r="B49" s="42">
        <v>45</v>
      </c>
      <c r="C49" s="43">
        <v>208</v>
      </c>
      <c r="D49" s="44" t="s">
        <v>70</v>
      </c>
      <c r="E49" s="45" t="s">
        <v>24</v>
      </c>
      <c r="F49" s="41">
        <v>0.115</v>
      </c>
      <c r="G49" s="46">
        <v>122</v>
      </c>
      <c r="H49" s="46">
        <v>35</v>
      </c>
      <c r="I49" s="41">
        <v>1.9352000000000001E-2</v>
      </c>
      <c r="J49" s="47">
        <v>208</v>
      </c>
      <c r="K49" s="48">
        <v>4.8830999999999999E-2</v>
      </c>
      <c r="L49" s="47">
        <v>153</v>
      </c>
      <c r="M49" s="48">
        <v>4.1354000000000002E-2</v>
      </c>
      <c r="N49" s="49">
        <v>66</v>
      </c>
      <c r="O49" s="48">
        <v>5.463E-3</v>
      </c>
      <c r="P49" s="49">
        <v>278</v>
      </c>
      <c r="Q49" s="40"/>
    </row>
    <row r="50" spans="2:17" s="30" customFormat="1" x14ac:dyDescent="0.25">
      <c r="B50" s="42">
        <v>46</v>
      </c>
      <c r="C50" s="43">
        <v>451</v>
      </c>
      <c r="D50" s="44" t="s">
        <v>71</v>
      </c>
      <c r="E50" s="45" t="s">
        <v>35</v>
      </c>
      <c r="F50" s="41">
        <v>0.11527800000000001</v>
      </c>
      <c r="G50" s="46">
        <v>124</v>
      </c>
      <c r="H50" s="46">
        <v>6</v>
      </c>
      <c r="I50" s="41">
        <v>1.4931E-2</v>
      </c>
      <c r="J50" s="47">
        <v>42</v>
      </c>
      <c r="K50" s="48">
        <v>4.6087999999999997E-2</v>
      </c>
      <c r="L50" s="47">
        <v>85</v>
      </c>
      <c r="M50" s="48">
        <v>5.1157000000000001E-2</v>
      </c>
      <c r="N50" s="49">
        <v>226</v>
      </c>
      <c r="O50" s="48">
        <v>3.091E-3</v>
      </c>
      <c r="P50" s="49">
        <v>86</v>
      </c>
      <c r="Q50" s="40"/>
    </row>
    <row r="51" spans="2:17" s="30" customFormat="1" x14ac:dyDescent="0.25">
      <c r="B51" s="42">
        <v>47</v>
      </c>
      <c r="C51" s="43">
        <v>302</v>
      </c>
      <c r="D51" s="44" t="s">
        <v>72</v>
      </c>
      <c r="E51" s="45" t="s">
        <v>57</v>
      </c>
      <c r="F51" s="41">
        <v>0.11554399999999999</v>
      </c>
      <c r="G51" s="46">
        <v>126</v>
      </c>
      <c r="H51" s="46">
        <v>12</v>
      </c>
      <c r="I51" s="41">
        <v>1.6504999999999999E-2</v>
      </c>
      <c r="J51" s="47">
        <v>96</v>
      </c>
      <c r="K51" s="48">
        <v>5.3506999999999999E-2</v>
      </c>
      <c r="L51" s="47">
        <v>258</v>
      </c>
      <c r="M51" s="48">
        <v>4.1644E-2</v>
      </c>
      <c r="N51" s="49">
        <v>67</v>
      </c>
      <c r="O51" s="48">
        <v>3.888E-3</v>
      </c>
      <c r="P51" s="49">
        <v>158</v>
      </c>
      <c r="Q51" s="40"/>
    </row>
    <row r="52" spans="2:17" s="30" customFormat="1" x14ac:dyDescent="0.25">
      <c r="B52" s="42">
        <v>48</v>
      </c>
      <c r="C52" s="43">
        <v>287</v>
      </c>
      <c r="D52" s="44" t="s">
        <v>73</v>
      </c>
      <c r="E52" s="45" t="s">
        <v>55</v>
      </c>
      <c r="F52" s="41">
        <v>0.115868</v>
      </c>
      <c r="G52" s="46">
        <v>128</v>
      </c>
      <c r="H52" s="46">
        <v>4</v>
      </c>
      <c r="I52" s="41">
        <v>2.0081000000000002E-2</v>
      </c>
      <c r="J52" s="47">
        <v>238</v>
      </c>
      <c r="K52" s="48">
        <v>4.9953999999999998E-2</v>
      </c>
      <c r="L52" s="47">
        <v>175</v>
      </c>
      <c r="M52" s="48">
        <v>4.2894000000000002E-2</v>
      </c>
      <c r="N52" s="49">
        <v>84</v>
      </c>
      <c r="O52" s="48">
        <v>2.9399999999999999E-3</v>
      </c>
      <c r="P52" s="49">
        <v>73</v>
      </c>
      <c r="Q52" s="40"/>
    </row>
    <row r="53" spans="2:17" s="30" customFormat="1" x14ac:dyDescent="0.25">
      <c r="B53" s="42">
        <v>49</v>
      </c>
      <c r="C53" s="43">
        <v>363</v>
      </c>
      <c r="D53" s="44" t="s">
        <v>74</v>
      </c>
      <c r="E53" s="45" t="s">
        <v>24</v>
      </c>
      <c r="F53" s="41">
        <v>0.116343</v>
      </c>
      <c r="G53" s="46">
        <v>131</v>
      </c>
      <c r="H53" s="46">
        <v>37</v>
      </c>
      <c r="I53" s="41">
        <v>1.8218000000000002E-2</v>
      </c>
      <c r="J53" s="47">
        <v>172</v>
      </c>
      <c r="K53" s="48">
        <v>5.2234000000000003E-2</v>
      </c>
      <c r="L53" s="47">
        <v>234</v>
      </c>
      <c r="M53" s="48">
        <v>4.1897999999999998E-2</v>
      </c>
      <c r="N53" s="49">
        <v>71</v>
      </c>
      <c r="O53" s="48">
        <v>4.0049999999999999E-3</v>
      </c>
      <c r="P53" s="49">
        <v>174</v>
      </c>
      <c r="Q53" s="40"/>
    </row>
    <row r="54" spans="2:17" s="30" customFormat="1" x14ac:dyDescent="0.25">
      <c r="B54" s="42">
        <v>50</v>
      </c>
      <c r="C54" s="43">
        <v>520</v>
      </c>
      <c r="D54" s="44" t="s">
        <v>75</v>
      </c>
      <c r="E54" s="45" t="s">
        <v>24</v>
      </c>
      <c r="F54" s="41">
        <v>0.116412</v>
      </c>
      <c r="G54" s="46">
        <v>133</v>
      </c>
      <c r="H54" s="46">
        <v>39</v>
      </c>
      <c r="I54" s="41">
        <v>1.7534999999999999E-2</v>
      </c>
      <c r="J54" s="47">
        <v>140</v>
      </c>
      <c r="K54" s="48">
        <v>4.7002000000000002E-2</v>
      </c>
      <c r="L54" s="47">
        <v>101</v>
      </c>
      <c r="M54" s="48">
        <v>4.8750000000000002E-2</v>
      </c>
      <c r="N54" s="49">
        <v>192</v>
      </c>
      <c r="O54" s="48">
        <v>3.114E-3</v>
      </c>
      <c r="P54" s="49">
        <v>88</v>
      </c>
      <c r="Q54" s="40"/>
    </row>
    <row r="55" spans="2:17" s="30" customFormat="1" x14ac:dyDescent="0.25">
      <c r="B55" s="42">
        <v>51</v>
      </c>
      <c r="C55" s="43">
        <v>619</v>
      </c>
      <c r="D55" s="44" t="s">
        <v>76</v>
      </c>
      <c r="E55" s="45" t="s">
        <v>26</v>
      </c>
      <c r="F55" s="41">
        <v>0.117245</v>
      </c>
      <c r="G55" s="46">
        <v>135</v>
      </c>
      <c r="H55" s="46">
        <v>43</v>
      </c>
      <c r="I55" s="41">
        <v>2.2974999999999999E-2</v>
      </c>
      <c r="J55" s="47">
        <v>304</v>
      </c>
      <c r="K55" s="48">
        <v>4.2730999999999998E-2</v>
      </c>
      <c r="L55" s="47">
        <v>35</v>
      </c>
      <c r="M55" s="48">
        <v>4.7337999999999998E-2</v>
      </c>
      <c r="N55" s="49">
        <v>169</v>
      </c>
      <c r="O55" s="48">
        <v>4.202E-3</v>
      </c>
      <c r="P55" s="49">
        <v>195</v>
      </c>
      <c r="Q55" s="40"/>
    </row>
    <row r="56" spans="2:17" s="30" customFormat="1" x14ac:dyDescent="0.25">
      <c r="B56" s="42">
        <v>52</v>
      </c>
      <c r="C56" s="43">
        <v>453</v>
      </c>
      <c r="D56" s="44" t="s">
        <v>77</v>
      </c>
      <c r="E56" s="45" t="s">
        <v>26</v>
      </c>
      <c r="F56" s="41">
        <v>0.117303</v>
      </c>
      <c r="G56" s="46">
        <v>137</v>
      </c>
      <c r="H56" s="46">
        <v>44</v>
      </c>
      <c r="I56" s="41">
        <v>1.9595000000000001E-2</v>
      </c>
      <c r="J56" s="47">
        <v>221</v>
      </c>
      <c r="K56" s="48">
        <v>4.4873000000000003E-2</v>
      </c>
      <c r="L56" s="47">
        <v>66</v>
      </c>
      <c r="M56" s="48">
        <v>4.8958000000000002E-2</v>
      </c>
      <c r="N56" s="49">
        <v>198</v>
      </c>
      <c r="O56" s="48">
        <v>3.8770000000000002E-3</v>
      </c>
      <c r="P56" s="49">
        <v>157</v>
      </c>
      <c r="Q56" s="40"/>
    </row>
    <row r="57" spans="2:17" s="30" customFormat="1" x14ac:dyDescent="0.25">
      <c r="B57" s="42">
        <v>53</v>
      </c>
      <c r="C57" s="43">
        <v>407</v>
      </c>
      <c r="D57" s="44" t="s">
        <v>78</v>
      </c>
      <c r="E57" s="45" t="s">
        <v>20</v>
      </c>
      <c r="F57" s="41">
        <v>0.11840299999999999</v>
      </c>
      <c r="G57" s="46">
        <v>144</v>
      </c>
      <c r="H57" s="46">
        <v>20</v>
      </c>
      <c r="I57" s="41">
        <v>1.7708000000000002E-2</v>
      </c>
      <c r="J57" s="47">
        <v>150</v>
      </c>
      <c r="K57" s="48">
        <v>4.6399999999999997E-2</v>
      </c>
      <c r="L57" s="47">
        <v>87</v>
      </c>
      <c r="M57" s="48">
        <v>4.9549000000000003E-2</v>
      </c>
      <c r="N57" s="49">
        <v>205</v>
      </c>
      <c r="O57" s="48">
        <v>4.7340000000000004E-3</v>
      </c>
      <c r="P57" s="49">
        <v>235</v>
      </c>
      <c r="Q57" s="40"/>
    </row>
    <row r="58" spans="2:17" s="30" customFormat="1" x14ac:dyDescent="0.25">
      <c r="B58" s="42">
        <v>54</v>
      </c>
      <c r="C58" s="43">
        <v>371</v>
      </c>
      <c r="D58" s="44" t="s">
        <v>79</v>
      </c>
      <c r="E58" s="45" t="s">
        <v>57</v>
      </c>
      <c r="F58" s="41">
        <v>0.11881899999999999</v>
      </c>
      <c r="G58" s="46">
        <v>147</v>
      </c>
      <c r="H58" s="46">
        <v>16</v>
      </c>
      <c r="I58" s="41">
        <v>2.3333E-2</v>
      </c>
      <c r="J58" s="47">
        <v>311</v>
      </c>
      <c r="K58" s="48">
        <v>4.7893999999999999E-2</v>
      </c>
      <c r="L58" s="47">
        <v>123</v>
      </c>
      <c r="M58" s="48">
        <v>4.4964999999999998E-2</v>
      </c>
      <c r="N58" s="49">
        <v>123</v>
      </c>
      <c r="O58" s="48">
        <v>2.627E-3</v>
      </c>
      <c r="P58" s="49">
        <v>49</v>
      </c>
      <c r="Q58" s="40"/>
    </row>
    <row r="59" spans="2:17" s="30" customFormat="1" x14ac:dyDescent="0.25">
      <c r="B59" s="42">
        <v>55</v>
      </c>
      <c r="C59" s="43">
        <v>463</v>
      </c>
      <c r="D59" s="44" t="s">
        <v>80</v>
      </c>
      <c r="E59" s="45" t="s">
        <v>26</v>
      </c>
      <c r="F59" s="41">
        <v>0.119213</v>
      </c>
      <c r="G59" s="46">
        <v>151</v>
      </c>
      <c r="H59" s="46">
        <v>47</v>
      </c>
      <c r="I59" s="41">
        <v>1.9491000000000001E-2</v>
      </c>
      <c r="J59" s="47">
        <v>215</v>
      </c>
      <c r="K59" s="48">
        <v>5.0416999999999997E-2</v>
      </c>
      <c r="L59" s="47">
        <v>183</v>
      </c>
      <c r="M59" s="48">
        <v>4.3992999999999997E-2</v>
      </c>
      <c r="N59" s="49">
        <v>104</v>
      </c>
      <c r="O59" s="48">
        <v>5.313E-3</v>
      </c>
      <c r="P59" s="49">
        <v>266</v>
      </c>
      <c r="Q59" s="40"/>
    </row>
    <row r="60" spans="2:17" s="30" customFormat="1" x14ac:dyDescent="0.25">
      <c r="B60" s="42">
        <v>56</v>
      </c>
      <c r="C60" s="43">
        <v>630</v>
      </c>
      <c r="D60" s="44" t="s">
        <v>81</v>
      </c>
      <c r="E60" s="45" t="s">
        <v>57</v>
      </c>
      <c r="F60" s="41">
        <v>0.119421</v>
      </c>
      <c r="G60" s="46">
        <v>154</v>
      </c>
      <c r="H60" s="46">
        <v>18</v>
      </c>
      <c r="I60" s="41">
        <v>1.7534999999999999E-2</v>
      </c>
      <c r="J60" s="47">
        <v>140</v>
      </c>
      <c r="K60" s="48">
        <v>5.0984000000000002E-2</v>
      </c>
      <c r="L60" s="47">
        <v>197</v>
      </c>
      <c r="M60" s="48">
        <v>4.7454000000000003E-2</v>
      </c>
      <c r="N60" s="49">
        <v>173</v>
      </c>
      <c r="O60" s="48">
        <v>3.4489999999999998E-3</v>
      </c>
      <c r="P60" s="49">
        <v>111</v>
      </c>
      <c r="Q60" s="40"/>
    </row>
    <row r="61" spans="2:17" s="30" customFormat="1" x14ac:dyDescent="0.25">
      <c r="B61" s="42">
        <v>57</v>
      </c>
      <c r="C61" s="43">
        <v>226</v>
      </c>
      <c r="D61" s="44" t="s">
        <v>82</v>
      </c>
      <c r="E61" s="45" t="s">
        <v>55</v>
      </c>
      <c r="F61" s="41">
        <v>0.12008099999999999</v>
      </c>
      <c r="G61" s="46">
        <v>164</v>
      </c>
      <c r="H61" s="46">
        <v>8</v>
      </c>
      <c r="I61" s="41">
        <v>1.8853999999999999E-2</v>
      </c>
      <c r="J61" s="47">
        <v>188</v>
      </c>
      <c r="K61" s="48">
        <v>5.3449000000000003E-2</v>
      </c>
      <c r="L61" s="47">
        <v>257</v>
      </c>
      <c r="M61" s="48">
        <v>4.4005000000000002E-2</v>
      </c>
      <c r="N61" s="49">
        <v>105</v>
      </c>
      <c r="O61" s="48">
        <v>3.761E-3</v>
      </c>
      <c r="P61" s="49">
        <v>142</v>
      </c>
      <c r="Q61" s="40"/>
    </row>
    <row r="62" spans="2:17" s="30" customFormat="1" x14ac:dyDescent="0.25">
      <c r="B62" s="42">
        <v>58</v>
      </c>
      <c r="C62" s="43">
        <v>560</v>
      </c>
      <c r="D62" s="44" t="s">
        <v>83</v>
      </c>
      <c r="E62" s="45" t="s">
        <v>57</v>
      </c>
      <c r="F62" s="41">
        <v>0.120937</v>
      </c>
      <c r="G62" s="46">
        <v>172</v>
      </c>
      <c r="H62" s="46">
        <v>20</v>
      </c>
      <c r="I62" s="41">
        <v>1.8738000000000001E-2</v>
      </c>
      <c r="J62" s="47">
        <v>183</v>
      </c>
      <c r="K62" s="48">
        <v>4.8379999999999999E-2</v>
      </c>
      <c r="L62" s="47">
        <v>135</v>
      </c>
      <c r="M62" s="48">
        <v>0.05</v>
      </c>
      <c r="N62" s="49">
        <v>214</v>
      </c>
      <c r="O62" s="48">
        <v>3.8190000000000003E-3</v>
      </c>
      <c r="P62" s="49">
        <v>150</v>
      </c>
      <c r="Q62" s="40"/>
    </row>
    <row r="63" spans="2:17" s="30" customFormat="1" x14ac:dyDescent="0.25">
      <c r="B63" s="42">
        <v>59</v>
      </c>
      <c r="C63" s="43">
        <v>572</v>
      </c>
      <c r="D63" s="44" t="s">
        <v>84</v>
      </c>
      <c r="E63" s="45" t="s">
        <v>24</v>
      </c>
      <c r="F63" s="41">
        <v>0.121319</v>
      </c>
      <c r="G63" s="46">
        <v>174</v>
      </c>
      <c r="H63" s="46">
        <v>46</v>
      </c>
      <c r="I63" s="41">
        <v>1.9224999999999999E-2</v>
      </c>
      <c r="J63" s="47">
        <v>202</v>
      </c>
      <c r="K63" s="48">
        <v>4.9734E-2</v>
      </c>
      <c r="L63" s="47">
        <v>168</v>
      </c>
      <c r="M63" s="48">
        <v>4.7257E-2</v>
      </c>
      <c r="N63" s="49">
        <v>166</v>
      </c>
      <c r="O63" s="48">
        <v>5.104E-3</v>
      </c>
      <c r="P63" s="49">
        <v>257</v>
      </c>
      <c r="Q63" s="40"/>
    </row>
    <row r="64" spans="2:17" s="30" customFormat="1" x14ac:dyDescent="0.25">
      <c r="B64" s="42">
        <v>60</v>
      </c>
      <c r="C64" s="43">
        <v>537</v>
      </c>
      <c r="D64" s="44" t="s">
        <v>85</v>
      </c>
      <c r="E64" s="45" t="s">
        <v>26</v>
      </c>
      <c r="F64" s="41">
        <v>0.12141200000000001</v>
      </c>
      <c r="G64" s="46">
        <v>175</v>
      </c>
      <c r="H64" s="46">
        <v>52</v>
      </c>
      <c r="I64" s="41">
        <v>2.3056E-2</v>
      </c>
      <c r="J64" s="47">
        <v>306</v>
      </c>
      <c r="K64" s="48">
        <v>4.8229000000000001E-2</v>
      </c>
      <c r="L64" s="47">
        <v>131</v>
      </c>
      <c r="M64" s="48">
        <v>4.6597E-2</v>
      </c>
      <c r="N64" s="49">
        <v>155</v>
      </c>
      <c r="O64" s="48">
        <v>3.5300000000000002E-3</v>
      </c>
      <c r="P64" s="49">
        <v>121</v>
      </c>
      <c r="Q64" s="40"/>
    </row>
    <row r="65" spans="2:17" s="30" customFormat="1" x14ac:dyDescent="0.25">
      <c r="B65" s="42">
        <v>61</v>
      </c>
      <c r="C65" s="43">
        <v>251</v>
      </c>
      <c r="D65" s="44" t="s">
        <v>86</v>
      </c>
      <c r="E65" s="45" t="s">
        <v>20</v>
      </c>
      <c r="F65" s="41">
        <v>0.122014</v>
      </c>
      <c r="G65" s="46">
        <v>182</v>
      </c>
      <c r="H65" s="46">
        <v>24</v>
      </c>
      <c r="I65" s="41">
        <v>1.8263999999999999E-2</v>
      </c>
      <c r="J65" s="47">
        <v>174</v>
      </c>
      <c r="K65" s="48">
        <v>5.4653E-2</v>
      </c>
      <c r="L65" s="47">
        <v>275</v>
      </c>
      <c r="M65" s="48">
        <v>4.5173999999999999E-2</v>
      </c>
      <c r="N65" s="49">
        <v>128</v>
      </c>
      <c r="O65" s="48">
        <v>3.9129999999999998E-3</v>
      </c>
      <c r="P65" s="49">
        <v>160</v>
      </c>
      <c r="Q65" s="40"/>
    </row>
    <row r="66" spans="2:17" s="30" customFormat="1" x14ac:dyDescent="0.25">
      <c r="B66" s="42">
        <v>62</v>
      </c>
      <c r="C66" s="43">
        <v>358</v>
      </c>
      <c r="D66" s="44" t="s">
        <v>87</v>
      </c>
      <c r="E66" s="45" t="s">
        <v>55</v>
      </c>
      <c r="F66" s="41">
        <v>0.122465</v>
      </c>
      <c r="G66" s="46">
        <v>184</v>
      </c>
      <c r="H66" s="46">
        <v>9</v>
      </c>
      <c r="I66" s="41">
        <v>1.6343E-2</v>
      </c>
      <c r="J66" s="47">
        <v>89</v>
      </c>
      <c r="K66" s="48">
        <v>5.0046E-2</v>
      </c>
      <c r="L66" s="47">
        <v>177</v>
      </c>
      <c r="M66" s="48">
        <v>5.2975000000000001E-2</v>
      </c>
      <c r="N66" s="49">
        <v>253</v>
      </c>
      <c r="O66" s="48">
        <v>3.1019999999999997E-3</v>
      </c>
      <c r="P66" s="49">
        <v>87</v>
      </c>
      <c r="Q66" s="40"/>
    </row>
    <row r="67" spans="2:17" s="30" customFormat="1" x14ac:dyDescent="0.25">
      <c r="B67" s="42">
        <v>63</v>
      </c>
      <c r="C67" s="43">
        <v>578</v>
      </c>
      <c r="D67" s="44" t="s">
        <v>88</v>
      </c>
      <c r="E67" s="45" t="s">
        <v>55</v>
      </c>
      <c r="F67" s="41">
        <v>0.122685</v>
      </c>
      <c r="G67" s="46">
        <v>187</v>
      </c>
      <c r="H67" s="46">
        <v>10</v>
      </c>
      <c r="I67" s="41">
        <v>1.7211000000000001E-2</v>
      </c>
      <c r="J67" s="47">
        <v>120</v>
      </c>
      <c r="K67" s="48">
        <v>5.1053000000000001E-2</v>
      </c>
      <c r="L67" s="47">
        <v>200</v>
      </c>
      <c r="M67" s="48">
        <v>4.9792000000000003E-2</v>
      </c>
      <c r="N67" s="49">
        <v>210</v>
      </c>
      <c r="O67" s="48">
        <v>4.6290000000000003E-3</v>
      </c>
      <c r="P67" s="49">
        <v>227</v>
      </c>
      <c r="Q67" s="40"/>
    </row>
    <row r="68" spans="2:17" s="30" customFormat="1" x14ac:dyDescent="0.25">
      <c r="B68" s="42">
        <v>64</v>
      </c>
      <c r="C68" s="43">
        <v>390</v>
      </c>
      <c r="D68" s="44" t="s">
        <v>89</v>
      </c>
      <c r="E68" s="45" t="s">
        <v>26</v>
      </c>
      <c r="F68" s="41">
        <v>0.122697</v>
      </c>
      <c r="G68" s="46">
        <v>188</v>
      </c>
      <c r="H68" s="46">
        <v>55</v>
      </c>
      <c r="I68" s="41">
        <v>2.3009000000000002E-2</v>
      </c>
      <c r="J68" s="47">
        <v>305</v>
      </c>
      <c r="K68" s="48">
        <v>4.6516000000000002E-2</v>
      </c>
      <c r="L68" s="47">
        <v>91</v>
      </c>
      <c r="M68" s="48">
        <v>4.8333000000000001E-2</v>
      </c>
      <c r="N68" s="49">
        <v>186</v>
      </c>
      <c r="O68" s="48">
        <v>4.8269999999999997E-3</v>
      </c>
      <c r="P68" s="49">
        <v>242</v>
      </c>
      <c r="Q68" s="40"/>
    </row>
    <row r="69" spans="2:17" s="30" customFormat="1" x14ac:dyDescent="0.25">
      <c r="B69" s="42">
        <v>65</v>
      </c>
      <c r="C69" s="43">
        <v>325</v>
      </c>
      <c r="D69" s="44" t="s">
        <v>90</v>
      </c>
      <c r="E69" s="45" t="s">
        <v>39</v>
      </c>
      <c r="F69" s="41">
        <v>0.123171</v>
      </c>
      <c r="G69" s="46">
        <v>190</v>
      </c>
      <c r="H69" s="46">
        <v>17</v>
      </c>
      <c r="I69" s="41">
        <v>1.7373E-2</v>
      </c>
      <c r="J69" s="47">
        <v>126</v>
      </c>
      <c r="K69" s="48">
        <v>5.3575999999999999E-2</v>
      </c>
      <c r="L69" s="47">
        <v>259</v>
      </c>
      <c r="M69" s="48">
        <v>4.8889000000000002E-2</v>
      </c>
      <c r="N69" s="49">
        <v>196</v>
      </c>
      <c r="O69" s="48">
        <v>3.333E-3</v>
      </c>
      <c r="P69" s="49">
        <v>103</v>
      </c>
      <c r="Q69" s="40"/>
    </row>
    <row r="70" spans="2:17" s="30" customFormat="1" x14ac:dyDescent="0.25">
      <c r="B70" s="42">
        <v>66</v>
      </c>
      <c r="C70" s="43">
        <v>249</v>
      </c>
      <c r="D70" s="44" t="s">
        <v>91</v>
      </c>
      <c r="E70" s="45" t="s">
        <v>20</v>
      </c>
      <c r="F70" s="41">
        <v>0.123461</v>
      </c>
      <c r="G70" s="46">
        <v>192</v>
      </c>
      <c r="H70" s="46">
        <v>26</v>
      </c>
      <c r="I70" s="41">
        <v>1.8714999999999999E-2</v>
      </c>
      <c r="J70" s="47">
        <v>181</v>
      </c>
      <c r="K70" s="48">
        <v>4.8205999999999999E-2</v>
      </c>
      <c r="L70" s="47">
        <v>130</v>
      </c>
      <c r="M70" s="48">
        <v>5.2534999999999998E-2</v>
      </c>
      <c r="N70" s="49">
        <v>245</v>
      </c>
      <c r="O70" s="48">
        <v>3.9940000000000002E-3</v>
      </c>
      <c r="P70" s="49">
        <v>173</v>
      </c>
      <c r="Q70" s="40"/>
    </row>
    <row r="71" spans="2:17" s="30" customFormat="1" x14ac:dyDescent="0.25">
      <c r="B71" s="42">
        <v>67</v>
      </c>
      <c r="C71" s="43">
        <v>310</v>
      </c>
      <c r="D71" s="44" t="s">
        <v>92</v>
      </c>
      <c r="E71" s="45" t="s">
        <v>39</v>
      </c>
      <c r="F71" s="41">
        <v>0.12411999999999999</v>
      </c>
      <c r="G71" s="46">
        <v>197</v>
      </c>
      <c r="H71" s="46">
        <v>18</v>
      </c>
      <c r="I71" s="41">
        <v>1.7476999999999999E-2</v>
      </c>
      <c r="J71" s="47">
        <v>136</v>
      </c>
      <c r="K71" s="48">
        <v>5.1758999999999999E-2</v>
      </c>
      <c r="L71" s="47">
        <v>227</v>
      </c>
      <c r="M71" s="48">
        <v>5.1411999999999999E-2</v>
      </c>
      <c r="N71" s="49">
        <v>228</v>
      </c>
      <c r="O71" s="48">
        <v>3.4720000000000003E-3</v>
      </c>
      <c r="P71" s="49">
        <v>114</v>
      </c>
      <c r="Q71" s="40"/>
    </row>
    <row r="72" spans="2:17" s="30" customFormat="1" x14ac:dyDescent="0.25">
      <c r="B72" s="42">
        <v>68</v>
      </c>
      <c r="C72" s="43">
        <v>628</v>
      </c>
      <c r="D72" s="44" t="s">
        <v>93</v>
      </c>
      <c r="E72" s="45" t="s">
        <v>24</v>
      </c>
      <c r="F72" s="41">
        <v>0.124375</v>
      </c>
      <c r="G72" s="46">
        <v>200</v>
      </c>
      <c r="H72" s="46">
        <v>49</v>
      </c>
      <c r="I72" s="41">
        <v>2.2152999999999999E-2</v>
      </c>
      <c r="J72" s="47">
        <v>291</v>
      </c>
      <c r="K72" s="48">
        <v>4.7893999999999999E-2</v>
      </c>
      <c r="L72" s="47">
        <v>123</v>
      </c>
      <c r="M72" s="48">
        <v>4.6399999999999997E-2</v>
      </c>
      <c r="N72" s="49">
        <v>150</v>
      </c>
      <c r="O72" s="48">
        <v>7.928000000000001E-3</v>
      </c>
      <c r="P72" s="49">
        <v>338</v>
      </c>
      <c r="Q72" s="40"/>
    </row>
    <row r="73" spans="2:17" s="30" customFormat="1" x14ac:dyDescent="0.25">
      <c r="B73" s="42">
        <v>69</v>
      </c>
      <c r="C73" s="43">
        <v>548</v>
      </c>
      <c r="D73" s="44" t="s">
        <v>94</v>
      </c>
      <c r="E73" s="45" t="s">
        <v>24</v>
      </c>
      <c r="F73" s="41">
        <v>0.124421</v>
      </c>
      <c r="G73" s="46">
        <v>201</v>
      </c>
      <c r="H73" s="46">
        <v>50</v>
      </c>
      <c r="I73" s="41">
        <v>1.7927999999999999E-2</v>
      </c>
      <c r="J73" s="47">
        <v>160</v>
      </c>
      <c r="K73" s="48">
        <v>5.1574000000000002E-2</v>
      </c>
      <c r="L73" s="47">
        <v>219</v>
      </c>
      <c r="M73" s="48">
        <v>5.1180999999999997E-2</v>
      </c>
      <c r="N73" s="49">
        <v>227</v>
      </c>
      <c r="O73" s="48">
        <v>3.7499999999999999E-3</v>
      </c>
      <c r="P73" s="49">
        <v>139</v>
      </c>
      <c r="Q73" s="40"/>
    </row>
    <row r="74" spans="2:17" s="30" customFormat="1" x14ac:dyDescent="0.25">
      <c r="B74" s="42">
        <v>70</v>
      </c>
      <c r="C74" s="43">
        <v>348</v>
      </c>
      <c r="D74" s="44" t="s">
        <v>95</v>
      </c>
      <c r="E74" s="45" t="s">
        <v>96</v>
      </c>
      <c r="F74" s="41">
        <v>0.124583</v>
      </c>
      <c r="G74" s="46">
        <v>203</v>
      </c>
      <c r="H74" s="46">
        <v>3</v>
      </c>
      <c r="I74" s="41">
        <v>1.7465000000000001E-2</v>
      </c>
      <c r="J74" s="47">
        <v>134</v>
      </c>
      <c r="K74" s="48">
        <v>4.8691999999999999E-2</v>
      </c>
      <c r="L74" s="47">
        <v>148</v>
      </c>
      <c r="M74" s="48">
        <v>5.4629999999999998E-2</v>
      </c>
      <c r="N74" s="49">
        <v>270</v>
      </c>
      <c r="O74" s="48">
        <v>3.7959999999999999E-3</v>
      </c>
      <c r="P74" s="49">
        <v>145</v>
      </c>
      <c r="Q74" s="40"/>
    </row>
    <row r="75" spans="2:17" s="30" customFormat="1" x14ac:dyDescent="0.25">
      <c r="B75" s="42">
        <v>71</v>
      </c>
      <c r="C75" s="43">
        <v>234</v>
      </c>
      <c r="D75" s="44" t="s">
        <v>97</v>
      </c>
      <c r="E75" s="45" t="s">
        <v>55</v>
      </c>
      <c r="F75" s="41">
        <v>0.124653</v>
      </c>
      <c r="G75" s="46">
        <v>204</v>
      </c>
      <c r="H75" s="46">
        <v>14</v>
      </c>
      <c r="I75" s="41">
        <v>2.2349999999999998E-2</v>
      </c>
      <c r="J75" s="47">
        <v>297</v>
      </c>
      <c r="K75" s="48">
        <v>5.1400000000000001E-2</v>
      </c>
      <c r="L75" s="47">
        <v>215</v>
      </c>
      <c r="M75" s="48">
        <v>4.6863000000000002E-2</v>
      </c>
      <c r="N75" s="49">
        <v>161</v>
      </c>
      <c r="O75" s="48">
        <v>4.0400000000000002E-3</v>
      </c>
      <c r="P75" s="49">
        <v>178</v>
      </c>
      <c r="Q75" s="40"/>
    </row>
    <row r="76" spans="2:17" s="30" customFormat="1" x14ac:dyDescent="0.25">
      <c r="B76" s="42">
        <v>72</v>
      </c>
      <c r="C76" s="43">
        <v>240</v>
      </c>
      <c r="D76" s="44" t="s">
        <v>98</v>
      </c>
      <c r="E76" s="45" t="s">
        <v>26</v>
      </c>
      <c r="F76" s="41">
        <v>0.125081</v>
      </c>
      <c r="G76" s="46">
        <v>206</v>
      </c>
      <c r="H76" s="46">
        <v>56</v>
      </c>
      <c r="I76" s="41">
        <v>2.1065E-2</v>
      </c>
      <c r="J76" s="47">
        <v>264</v>
      </c>
      <c r="K76" s="48">
        <v>5.1145999999999997E-2</v>
      </c>
      <c r="L76" s="47">
        <v>205</v>
      </c>
      <c r="M76" s="48">
        <v>4.8056000000000001E-2</v>
      </c>
      <c r="N76" s="49">
        <v>184</v>
      </c>
      <c r="O76" s="48">
        <v>4.8269999999999997E-3</v>
      </c>
      <c r="P76" s="49">
        <v>242</v>
      </c>
      <c r="Q76" s="40"/>
    </row>
    <row r="77" spans="2:17" s="30" customFormat="1" x14ac:dyDescent="0.25">
      <c r="B77" s="42">
        <v>73</v>
      </c>
      <c r="C77" s="43">
        <v>494</v>
      </c>
      <c r="D77" s="44" t="s">
        <v>99</v>
      </c>
      <c r="E77" s="45" t="s">
        <v>24</v>
      </c>
      <c r="F77" s="41">
        <v>0.12520800000000001</v>
      </c>
      <c r="G77" s="46">
        <v>207</v>
      </c>
      <c r="H77" s="46">
        <v>51</v>
      </c>
      <c r="I77" s="41">
        <v>2.6644000000000001E-2</v>
      </c>
      <c r="J77" s="47">
        <v>328</v>
      </c>
      <c r="K77" s="48">
        <v>5.0775000000000001E-2</v>
      </c>
      <c r="L77" s="47">
        <v>190</v>
      </c>
      <c r="M77" s="48">
        <v>4.3853999999999997E-2</v>
      </c>
      <c r="N77" s="49">
        <v>99</v>
      </c>
      <c r="O77" s="48">
        <v>3.947E-3</v>
      </c>
      <c r="P77" s="49">
        <v>164</v>
      </c>
      <c r="Q77" s="40"/>
    </row>
    <row r="78" spans="2:17" s="30" customFormat="1" x14ac:dyDescent="0.25">
      <c r="B78" s="42">
        <v>74</v>
      </c>
      <c r="C78" s="43">
        <v>333</v>
      </c>
      <c r="D78" s="44" t="s">
        <v>100</v>
      </c>
      <c r="E78" s="45" t="s">
        <v>26</v>
      </c>
      <c r="F78" s="41">
        <v>0.125278</v>
      </c>
      <c r="G78" s="46">
        <v>209</v>
      </c>
      <c r="H78" s="46">
        <v>57</v>
      </c>
      <c r="I78" s="41">
        <v>1.9328999999999999E-2</v>
      </c>
      <c r="J78" s="47">
        <v>207</v>
      </c>
      <c r="K78" s="48">
        <v>5.2234000000000003E-2</v>
      </c>
      <c r="L78" s="47">
        <v>234</v>
      </c>
      <c r="M78" s="48">
        <v>4.7882000000000001E-2</v>
      </c>
      <c r="N78" s="49">
        <v>180</v>
      </c>
      <c r="O78" s="48">
        <v>5.8209999999999998E-3</v>
      </c>
      <c r="P78" s="49">
        <v>294</v>
      </c>
      <c r="Q78" s="40"/>
    </row>
    <row r="79" spans="2:17" s="30" customFormat="1" x14ac:dyDescent="0.25">
      <c r="B79" s="42">
        <v>75</v>
      </c>
      <c r="C79" s="43">
        <v>248</v>
      </c>
      <c r="D79" s="44" t="s">
        <v>101</v>
      </c>
      <c r="E79" s="45" t="s">
        <v>55</v>
      </c>
      <c r="F79" s="41">
        <v>0.12546299999999999</v>
      </c>
      <c r="G79" s="46">
        <v>212</v>
      </c>
      <c r="H79" s="46">
        <v>16</v>
      </c>
      <c r="I79" s="41">
        <v>2.0995E-2</v>
      </c>
      <c r="J79" s="47">
        <v>263</v>
      </c>
      <c r="K79" s="48">
        <v>5.1735999999999997E-2</v>
      </c>
      <c r="L79" s="47">
        <v>225</v>
      </c>
      <c r="M79" s="48">
        <v>4.5485999999999999E-2</v>
      </c>
      <c r="N79" s="49">
        <v>134</v>
      </c>
      <c r="O79" s="48">
        <v>7.2570000000000004E-3</v>
      </c>
      <c r="P79" s="49">
        <v>325</v>
      </c>
      <c r="Q79" s="40"/>
    </row>
    <row r="80" spans="2:17" s="30" customFormat="1" x14ac:dyDescent="0.25">
      <c r="B80" s="42">
        <v>76</v>
      </c>
      <c r="C80" s="43">
        <v>402</v>
      </c>
      <c r="D80" s="44" t="s">
        <v>102</v>
      </c>
      <c r="E80" s="45" t="s">
        <v>55</v>
      </c>
      <c r="F80" s="41">
        <v>0.12560199999999999</v>
      </c>
      <c r="G80" s="46">
        <v>213</v>
      </c>
      <c r="H80" s="46">
        <v>17</v>
      </c>
      <c r="I80" s="41">
        <v>1.5127E-2</v>
      </c>
      <c r="J80" s="47">
        <v>47</v>
      </c>
      <c r="K80" s="48">
        <v>5.3947000000000002E-2</v>
      </c>
      <c r="L80" s="47">
        <v>264</v>
      </c>
      <c r="M80" s="48">
        <v>5.2048999999999998E-2</v>
      </c>
      <c r="N80" s="49">
        <v>233</v>
      </c>
      <c r="O80" s="48">
        <v>4.4790000000000003E-3</v>
      </c>
      <c r="P80" s="49">
        <v>215</v>
      </c>
      <c r="Q80" s="40"/>
    </row>
    <row r="81" spans="2:17" s="30" customFormat="1" x14ac:dyDescent="0.25">
      <c r="B81" s="42">
        <v>77</v>
      </c>
      <c r="C81" s="43">
        <v>295</v>
      </c>
      <c r="D81" s="44" t="s">
        <v>103</v>
      </c>
      <c r="E81" s="45" t="s">
        <v>35</v>
      </c>
      <c r="F81" s="41">
        <v>0.127083</v>
      </c>
      <c r="G81" s="46">
        <v>225</v>
      </c>
      <c r="H81" s="46">
        <v>14</v>
      </c>
      <c r="I81" s="41">
        <v>3.1007E-2</v>
      </c>
      <c r="J81" s="47">
        <v>340</v>
      </c>
      <c r="K81" s="48">
        <v>5.0949000000000001E-2</v>
      </c>
      <c r="L81" s="47">
        <v>195</v>
      </c>
      <c r="M81" s="48">
        <v>4.0856000000000003E-2</v>
      </c>
      <c r="N81" s="49">
        <v>60</v>
      </c>
      <c r="O81" s="48">
        <v>4.2699999999999995E-3</v>
      </c>
      <c r="P81" s="49">
        <v>200</v>
      </c>
      <c r="Q81" s="40"/>
    </row>
    <row r="82" spans="2:17" s="30" customFormat="1" x14ac:dyDescent="0.25">
      <c r="B82" s="42">
        <v>78</v>
      </c>
      <c r="C82" s="43">
        <v>225</v>
      </c>
      <c r="D82" s="44" t="s">
        <v>104</v>
      </c>
      <c r="E82" s="45" t="s">
        <v>57</v>
      </c>
      <c r="F82" s="41">
        <v>0.12834499999999999</v>
      </c>
      <c r="G82" s="46">
        <v>232</v>
      </c>
      <c r="H82" s="46">
        <v>30</v>
      </c>
      <c r="I82" s="41">
        <v>1.9120000000000002E-2</v>
      </c>
      <c r="J82" s="47">
        <v>197</v>
      </c>
      <c r="K82" s="48">
        <v>5.1110999999999997E-2</v>
      </c>
      <c r="L82" s="47">
        <v>203</v>
      </c>
      <c r="M82" s="48">
        <v>5.4641000000000002E-2</v>
      </c>
      <c r="N82" s="49">
        <v>272</v>
      </c>
      <c r="O82" s="48">
        <v>3.4599999999999995E-3</v>
      </c>
      <c r="P82" s="49">
        <v>113</v>
      </c>
      <c r="Q82" s="40"/>
    </row>
    <row r="83" spans="2:17" s="30" customFormat="1" x14ac:dyDescent="0.25">
      <c r="B83" s="42">
        <v>79</v>
      </c>
      <c r="C83" s="43">
        <v>239</v>
      </c>
      <c r="D83" s="44" t="s">
        <v>105</v>
      </c>
      <c r="E83" s="45" t="s">
        <v>26</v>
      </c>
      <c r="F83" s="41">
        <v>0.12876199999999999</v>
      </c>
      <c r="G83" s="46">
        <v>235</v>
      </c>
      <c r="H83" s="46">
        <v>60</v>
      </c>
      <c r="I83" s="41">
        <v>1.9549E-2</v>
      </c>
      <c r="J83" s="47">
        <v>218</v>
      </c>
      <c r="K83" s="48">
        <v>5.1343E-2</v>
      </c>
      <c r="L83" s="47">
        <v>213</v>
      </c>
      <c r="M83" s="48">
        <v>5.3171000000000003E-2</v>
      </c>
      <c r="N83" s="49">
        <v>255</v>
      </c>
      <c r="O83" s="48">
        <v>4.7099999999999998E-3</v>
      </c>
      <c r="P83" s="49">
        <v>233</v>
      </c>
      <c r="Q83" s="40"/>
    </row>
    <row r="84" spans="2:17" s="30" customFormat="1" x14ac:dyDescent="0.25">
      <c r="B84" s="42">
        <v>80</v>
      </c>
      <c r="C84" s="43">
        <v>347</v>
      </c>
      <c r="D84" s="44" t="s">
        <v>106</v>
      </c>
      <c r="E84" s="45" t="s">
        <v>57</v>
      </c>
      <c r="F84" s="41">
        <v>0.12893499999999999</v>
      </c>
      <c r="G84" s="46">
        <v>238</v>
      </c>
      <c r="H84" s="46">
        <v>32</v>
      </c>
      <c r="I84" s="41">
        <v>1.8436999999999999E-2</v>
      </c>
      <c r="J84" s="47">
        <v>177</v>
      </c>
      <c r="K84" s="48">
        <v>5.2291999999999998E-2</v>
      </c>
      <c r="L84" s="47">
        <v>236</v>
      </c>
      <c r="M84" s="48">
        <v>5.441E-2</v>
      </c>
      <c r="N84" s="49">
        <v>267</v>
      </c>
      <c r="O84" s="48">
        <v>3.7959999999999999E-3</v>
      </c>
      <c r="P84" s="49">
        <v>145</v>
      </c>
      <c r="Q84" s="40"/>
    </row>
    <row r="85" spans="2:17" s="30" customFormat="1" x14ac:dyDescent="0.25">
      <c r="B85" s="42">
        <v>81</v>
      </c>
      <c r="C85" s="43">
        <v>455</v>
      </c>
      <c r="D85" s="44" t="s">
        <v>107</v>
      </c>
      <c r="E85" s="45" t="s">
        <v>55</v>
      </c>
      <c r="F85" s="41">
        <v>0.130799</v>
      </c>
      <c r="G85" s="46">
        <v>252</v>
      </c>
      <c r="H85" s="46">
        <v>21</v>
      </c>
      <c r="I85" s="41">
        <v>2.3275000000000001E-2</v>
      </c>
      <c r="J85" s="47">
        <v>310</v>
      </c>
      <c r="K85" s="48">
        <v>5.3193999999999998E-2</v>
      </c>
      <c r="L85" s="47">
        <v>253</v>
      </c>
      <c r="M85" s="48">
        <v>4.9722000000000002E-2</v>
      </c>
      <c r="N85" s="49">
        <v>207</v>
      </c>
      <c r="O85" s="48">
        <v>4.5950000000000001E-3</v>
      </c>
      <c r="P85" s="49">
        <v>221</v>
      </c>
      <c r="Q85" s="40"/>
    </row>
    <row r="86" spans="2:17" s="30" customFormat="1" x14ac:dyDescent="0.25">
      <c r="B86" s="42">
        <v>82</v>
      </c>
      <c r="C86" s="43">
        <v>618</v>
      </c>
      <c r="D86" s="44" t="s">
        <v>108</v>
      </c>
      <c r="E86" s="45" t="s">
        <v>57</v>
      </c>
      <c r="F86" s="41">
        <v>0.131771</v>
      </c>
      <c r="G86" s="46">
        <v>255</v>
      </c>
      <c r="H86" s="46">
        <v>37</v>
      </c>
      <c r="I86" s="41">
        <v>1.9362999999999998E-2</v>
      </c>
      <c r="J86" s="47">
        <v>210</v>
      </c>
      <c r="K86" s="48">
        <v>5.5347E-2</v>
      </c>
      <c r="L86" s="47">
        <v>285</v>
      </c>
      <c r="M86" s="48">
        <v>5.2211E-2</v>
      </c>
      <c r="N86" s="49">
        <v>239</v>
      </c>
      <c r="O86" s="48">
        <v>4.8609999999999999E-3</v>
      </c>
      <c r="P86" s="49">
        <v>245</v>
      </c>
      <c r="Q86" s="40"/>
    </row>
    <row r="87" spans="2:17" s="30" customFormat="1" x14ac:dyDescent="0.25">
      <c r="B87" s="42">
        <v>83</v>
      </c>
      <c r="C87" s="43">
        <v>293</v>
      </c>
      <c r="D87" s="44" t="s">
        <v>109</v>
      </c>
      <c r="E87" s="45" t="s">
        <v>55</v>
      </c>
      <c r="F87" s="41">
        <v>0.132211</v>
      </c>
      <c r="G87" s="46">
        <v>256</v>
      </c>
      <c r="H87" s="46">
        <v>22</v>
      </c>
      <c r="I87" s="41">
        <v>2.0521000000000001E-2</v>
      </c>
      <c r="J87" s="47">
        <v>250</v>
      </c>
      <c r="K87" s="48">
        <v>5.4572000000000002E-2</v>
      </c>
      <c r="L87" s="47">
        <v>271</v>
      </c>
      <c r="M87" s="48">
        <v>5.2824000000000003E-2</v>
      </c>
      <c r="N87" s="49">
        <v>250</v>
      </c>
      <c r="O87" s="48">
        <v>4.2830000000000003E-3</v>
      </c>
      <c r="P87" s="49">
        <v>201</v>
      </c>
      <c r="Q87" s="40"/>
    </row>
    <row r="88" spans="2:17" s="30" customFormat="1" x14ac:dyDescent="0.25">
      <c r="B88" s="42">
        <v>84</v>
      </c>
      <c r="C88" s="43">
        <v>443</v>
      </c>
      <c r="D88" s="44" t="s">
        <v>110</v>
      </c>
      <c r="E88" s="45" t="s">
        <v>96</v>
      </c>
      <c r="F88" s="41">
        <v>0.13243099999999999</v>
      </c>
      <c r="G88" s="46">
        <v>258</v>
      </c>
      <c r="H88" s="46">
        <v>6</v>
      </c>
      <c r="I88" s="41">
        <v>2.0323999999999998E-2</v>
      </c>
      <c r="J88" s="47">
        <v>246</v>
      </c>
      <c r="K88" s="48">
        <v>5.2464999999999998E-2</v>
      </c>
      <c r="L88" s="47">
        <v>239</v>
      </c>
      <c r="M88" s="48">
        <v>5.4306E-2</v>
      </c>
      <c r="N88" s="49">
        <v>265</v>
      </c>
      <c r="O88" s="48">
        <v>5.3360000000000005E-3</v>
      </c>
      <c r="P88" s="49">
        <v>269</v>
      </c>
      <c r="Q88" s="40"/>
    </row>
    <row r="89" spans="2:17" s="30" customFormat="1" x14ac:dyDescent="0.25">
      <c r="B89" s="42">
        <v>85</v>
      </c>
      <c r="C89" s="43">
        <v>503</v>
      </c>
      <c r="D89" s="44" t="s">
        <v>111</v>
      </c>
      <c r="E89" s="45" t="s">
        <v>39</v>
      </c>
      <c r="F89" s="41">
        <v>0.13298599999999999</v>
      </c>
      <c r="G89" s="46">
        <v>261</v>
      </c>
      <c r="H89" s="46">
        <v>22</v>
      </c>
      <c r="I89" s="41">
        <v>1.9085999999999999E-2</v>
      </c>
      <c r="J89" s="47">
        <v>194</v>
      </c>
      <c r="K89" s="48">
        <v>5.5278000000000001E-2</v>
      </c>
      <c r="L89" s="47">
        <v>283</v>
      </c>
      <c r="M89" s="48">
        <v>5.4120000000000001E-2</v>
      </c>
      <c r="N89" s="49">
        <v>264</v>
      </c>
      <c r="O89" s="48">
        <v>4.5030000000000001E-3</v>
      </c>
      <c r="P89" s="49">
        <v>217</v>
      </c>
      <c r="Q89" s="40"/>
    </row>
    <row r="90" spans="2:17" s="30" customFormat="1" x14ac:dyDescent="0.25">
      <c r="B90" s="42">
        <v>86</v>
      </c>
      <c r="C90" s="43">
        <v>381</v>
      </c>
      <c r="D90" s="44" t="s">
        <v>112</v>
      </c>
      <c r="E90" s="45" t="s">
        <v>39</v>
      </c>
      <c r="F90" s="41">
        <v>0.13355300000000001</v>
      </c>
      <c r="G90" s="46">
        <v>263</v>
      </c>
      <c r="H90" s="46">
        <v>24</v>
      </c>
      <c r="I90" s="41">
        <v>1.7580999999999999E-2</v>
      </c>
      <c r="J90" s="47">
        <v>143</v>
      </c>
      <c r="K90" s="48">
        <v>6.0173999999999998E-2</v>
      </c>
      <c r="L90" s="47">
        <v>319</v>
      </c>
      <c r="M90" s="48">
        <v>5.2720000000000003E-2</v>
      </c>
      <c r="N90" s="49">
        <v>248</v>
      </c>
      <c r="O90" s="48">
        <v>3.0790000000000001E-3</v>
      </c>
      <c r="P90" s="49">
        <v>83</v>
      </c>
      <c r="Q90" s="40"/>
    </row>
    <row r="91" spans="2:17" s="30" customFormat="1" x14ac:dyDescent="0.25">
      <c r="B91" s="42">
        <v>87</v>
      </c>
      <c r="C91" s="43">
        <v>426</v>
      </c>
      <c r="D91" s="44" t="s">
        <v>113</v>
      </c>
      <c r="E91" s="45" t="s">
        <v>57</v>
      </c>
      <c r="F91" s="41">
        <v>0.13392399999999999</v>
      </c>
      <c r="G91" s="46">
        <v>265</v>
      </c>
      <c r="H91" s="46">
        <v>38</v>
      </c>
      <c r="I91" s="41">
        <v>2.2395999999999999E-2</v>
      </c>
      <c r="J91" s="47">
        <v>298</v>
      </c>
      <c r="K91" s="48">
        <v>5.1076000000000003E-2</v>
      </c>
      <c r="L91" s="47">
        <v>201</v>
      </c>
      <c r="M91" s="48">
        <v>5.6944000000000002E-2</v>
      </c>
      <c r="N91" s="49">
        <v>292</v>
      </c>
      <c r="O91" s="48">
        <v>3.496E-3</v>
      </c>
      <c r="P91" s="49">
        <v>118</v>
      </c>
      <c r="Q91" s="40"/>
    </row>
    <row r="92" spans="2:17" s="30" customFormat="1" x14ac:dyDescent="0.25">
      <c r="B92" s="42">
        <v>88</v>
      </c>
      <c r="C92" s="43">
        <v>311</v>
      </c>
      <c r="D92" s="44" t="s">
        <v>114</v>
      </c>
      <c r="E92" s="45" t="s">
        <v>26</v>
      </c>
      <c r="F92" s="41">
        <v>0.13491900000000001</v>
      </c>
      <c r="G92" s="46">
        <v>269</v>
      </c>
      <c r="H92" s="46">
        <v>69</v>
      </c>
      <c r="I92" s="41">
        <v>2.1852E-2</v>
      </c>
      <c r="J92" s="47">
        <v>286</v>
      </c>
      <c r="K92" s="48">
        <v>5.3426000000000001E-2</v>
      </c>
      <c r="L92" s="47">
        <v>256</v>
      </c>
      <c r="M92" s="48">
        <v>5.6156999999999999E-2</v>
      </c>
      <c r="N92" s="49">
        <v>281</v>
      </c>
      <c r="O92" s="48">
        <v>3.483E-3</v>
      </c>
      <c r="P92" s="49">
        <v>115</v>
      </c>
      <c r="Q92" s="40"/>
    </row>
    <row r="93" spans="2:17" s="30" customFormat="1" x14ac:dyDescent="0.25">
      <c r="B93" s="42">
        <v>89</v>
      </c>
      <c r="C93" s="43">
        <v>256</v>
      </c>
      <c r="D93" s="44" t="s">
        <v>115</v>
      </c>
      <c r="E93" s="45" t="s">
        <v>24</v>
      </c>
      <c r="F93" s="41">
        <v>0.13525499999999999</v>
      </c>
      <c r="G93" s="46">
        <v>272</v>
      </c>
      <c r="H93" s="46">
        <v>59</v>
      </c>
      <c r="I93" s="41">
        <v>1.8159999999999999E-2</v>
      </c>
      <c r="J93" s="47">
        <v>169</v>
      </c>
      <c r="K93" s="48">
        <v>5.3218000000000001E-2</v>
      </c>
      <c r="L93" s="47">
        <v>255</v>
      </c>
      <c r="M93" s="48">
        <v>5.7928E-2</v>
      </c>
      <c r="N93" s="49">
        <v>301</v>
      </c>
      <c r="O93" s="48">
        <v>5.9380000000000006E-3</v>
      </c>
      <c r="P93" s="49">
        <v>299</v>
      </c>
      <c r="Q93" s="40"/>
    </row>
    <row r="94" spans="2:17" s="30" customFormat="1" x14ac:dyDescent="0.25">
      <c r="B94" s="42">
        <v>90</v>
      </c>
      <c r="C94" s="43">
        <v>571</v>
      </c>
      <c r="D94" s="44" t="s">
        <v>116</v>
      </c>
      <c r="E94" s="45" t="s">
        <v>35</v>
      </c>
      <c r="F94" s="41">
        <v>0.135937</v>
      </c>
      <c r="G94" s="46">
        <v>279</v>
      </c>
      <c r="H94" s="46">
        <v>20</v>
      </c>
      <c r="I94" s="41">
        <v>2.0879999999999999E-2</v>
      </c>
      <c r="J94" s="47">
        <v>260</v>
      </c>
      <c r="K94" s="48">
        <v>5.4768999999999998E-2</v>
      </c>
      <c r="L94" s="47">
        <v>276</v>
      </c>
      <c r="M94" s="48">
        <v>5.287E-2</v>
      </c>
      <c r="N94" s="49">
        <v>251</v>
      </c>
      <c r="O94" s="48">
        <v>7.4190000000000002E-3</v>
      </c>
      <c r="P94" s="49">
        <v>327</v>
      </c>
      <c r="Q94" s="40"/>
    </row>
    <row r="95" spans="2:17" s="30" customFormat="1" x14ac:dyDescent="0.25">
      <c r="B95" s="42">
        <v>91</v>
      </c>
      <c r="C95" s="43">
        <v>438</v>
      </c>
      <c r="D95" s="44" t="s">
        <v>117</v>
      </c>
      <c r="E95" s="45" t="s">
        <v>24</v>
      </c>
      <c r="F95" s="41">
        <v>0.13680600000000001</v>
      </c>
      <c r="G95" s="46">
        <v>282</v>
      </c>
      <c r="H95" s="46">
        <v>64</v>
      </c>
      <c r="I95" s="41">
        <v>2.9398000000000001E-2</v>
      </c>
      <c r="J95" s="47">
        <v>338</v>
      </c>
      <c r="K95" s="48">
        <v>4.8148000000000003E-2</v>
      </c>
      <c r="L95" s="47">
        <v>129</v>
      </c>
      <c r="M95" s="48">
        <v>5.2627E-2</v>
      </c>
      <c r="N95" s="49">
        <v>247</v>
      </c>
      <c r="O95" s="48">
        <v>6.6429999999999996E-3</v>
      </c>
      <c r="P95" s="49">
        <v>314</v>
      </c>
      <c r="Q95" s="40"/>
    </row>
    <row r="96" spans="2:17" s="30" customFormat="1" x14ac:dyDescent="0.25">
      <c r="B96" s="42">
        <v>92</v>
      </c>
      <c r="C96" s="43">
        <v>340</v>
      </c>
      <c r="D96" s="44" t="s">
        <v>118</v>
      </c>
      <c r="E96" s="45" t="s">
        <v>26</v>
      </c>
      <c r="F96" s="41">
        <v>0.13692099999999999</v>
      </c>
      <c r="G96" s="46">
        <v>284</v>
      </c>
      <c r="H96" s="46">
        <v>74</v>
      </c>
      <c r="I96" s="41">
        <v>1.8818999999999999E-2</v>
      </c>
      <c r="J96" s="47">
        <v>186</v>
      </c>
      <c r="K96" s="48">
        <v>5.4572000000000002E-2</v>
      </c>
      <c r="L96" s="47">
        <v>271</v>
      </c>
      <c r="M96" s="48">
        <v>5.7303E-2</v>
      </c>
      <c r="N96" s="49">
        <v>294</v>
      </c>
      <c r="O96" s="48">
        <v>6.2269999999999999E-3</v>
      </c>
      <c r="P96" s="49">
        <v>308</v>
      </c>
      <c r="Q96" s="40"/>
    </row>
    <row r="97" spans="2:17" s="30" customFormat="1" x14ac:dyDescent="0.25">
      <c r="B97" s="42">
        <v>93</v>
      </c>
      <c r="C97" s="43">
        <v>544</v>
      </c>
      <c r="D97" s="44" t="s">
        <v>119</v>
      </c>
      <c r="E97" s="45" t="s">
        <v>35</v>
      </c>
      <c r="F97" s="41">
        <v>0.138345</v>
      </c>
      <c r="G97" s="46">
        <v>289</v>
      </c>
      <c r="H97" s="46">
        <v>21</v>
      </c>
      <c r="I97" s="41">
        <v>2.2117999999999999E-2</v>
      </c>
      <c r="J97" s="47">
        <v>290</v>
      </c>
      <c r="K97" s="48">
        <v>5.8680999999999997E-2</v>
      </c>
      <c r="L97" s="47">
        <v>315</v>
      </c>
      <c r="M97" s="48">
        <v>5.2199000000000002E-2</v>
      </c>
      <c r="N97" s="49">
        <v>238</v>
      </c>
      <c r="O97" s="48">
        <v>5.3470000000000002E-3</v>
      </c>
      <c r="P97" s="49">
        <v>270</v>
      </c>
      <c r="Q97" s="40"/>
    </row>
    <row r="98" spans="2:17" s="30" customFormat="1" x14ac:dyDescent="0.25">
      <c r="B98" s="42">
        <v>94</v>
      </c>
      <c r="C98" s="43">
        <v>539</v>
      </c>
      <c r="D98" s="44" t="s">
        <v>120</v>
      </c>
      <c r="E98" s="45" t="s">
        <v>55</v>
      </c>
      <c r="F98" s="41">
        <v>0.140289</v>
      </c>
      <c r="G98" s="46">
        <v>297</v>
      </c>
      <c r="H98" s="46">
        <v>27</v>
      </c>
      <c r="I98" s="41">
        <v>2.2325999999999999E-2</v>
      </c>
      <c r="J98" s="47">
        <v>296</v>
      </c>
      <c r="K98" s="48">
        <v>5.5197000000000003E-2</v>
      </c>
      <c r="L98" s="47">
        <v>281</v>
      </c>
      <c r="M98" s="48">
        <v>5.6446999999999997E-2</v>
      </c>
      <c r="N98" s="49">
        <v>283</v>
      </c>
      <c r="O98" s="48">
        <v>6.3309999999999998E-3</v>
      </c>
      <c r="P98" s="49">
        <v>311</v>
      </c>
      <c r="Q98" s="40"/>
    </row>
    <row r="99" spans="2:17" s="30" customFormat="1" x14ac:dyDescent="0.25">
      <c r="B99" s="42">
        <v>95</v>
      </c>
      <c r="C99" s="43">
        <v>377</v>
      </c>
      <c r="D99" s="44" t="s">
        <v>121</v>
      </c>
      <c r="E99" s="45" t="s">
        <v>57</v>
      </c>
      <c r="F99" s="41">
        <v>0.140486</v>
      </c>
      <c r="G99" s="46">
        <v>299</v>
      </c>
      <c r="H99" s="46">
        <v>40</v>
      </c>
      <c r="I99" s="41">
        <v>1.5647999999999999E-2</v>
      </c>
      <c r="J99" s="47">
        <v>65</v>
      </c>
      <c r="K99" s="48">
        <v>5.6215000000000001E-2</v>
      </c>
      <c r="L99" s="47">
        <v>296</v>
      </c>
      <c r="M99" s="48">
        <v>6.4328999999999997E-2</v>
      </c>
      <c r="N99" s="49">
        <v>332</v>
      </c>
      <c r="O99" s="48">
        <v>4.2939999999999992E-3</v>
      </c>
      <c r="P99" s="49">
        <v>203</v>
      </c>
      <c r="Q99" s="40"/>
    </row>
    <row r="100" spans="2:17" s="30" customFormat="1" x14ac:dyDescent="0.25">
      <c r="B100" s="42">
        <v>96</v>
      </c>
      <c r="C100" s="43">
        <v>462</v>
      </c>
      <c r="D100" s="44" t="s">
        <v>122</v>
      </c>
      <c r="E100" s="45" t="s">
        <v>55</v>
      </c>
      <c r="F100" s="41">
        <v>0.14057900000000001</v>
      </c>
      <c r="G100" s="46">
        <v>301</v>
      </c>
      <c r="H100" s="46">
        <v>28</v>
      </c>
      <c r="I100" s="41">
        <v>2.3390999999999999E-2</v>
      </c>
      <c r="J100" s="47">
        <v>313</v>
      </c>
      <c r="K100" s="48">
        <v>5.3206000000000003E-2</v>
      </c>
      <c r="L100" s="47">
        <v>254</v>
      </c>
      <c r="M100" s="48">
        <v>5.9699000000000002E-2</v>
      </c>
      <c r="N100" s="49">
        <v>313</v>
      </c>
      <c r="O100" s="48">
        <v>4.2830000000000003E-3</v>
      </c>
      <c r="P100" s="49">
        <v>201</v>
      </c>
      <c r="Q100" s="40"/>
    </row>
    <row r="101" spans="2:17" s="30" customFormat="1" x14ac:dyDescent="0.25">
      <c r="B101" s="42">
        <v>97</v>
      </c>
      <c r="C101" s="43">
        <v>616</v>
      </c>
      <c r="D101" s="44" t="s">
        <v>123</v>
      </c>
      <c r="E101" s="45" t="s">
        <v>24</v>
      </c>
      <c r="F101" s="41">
        <v>0.143148</v>
      </c>
      <c r="G101" s="46">
        <v>306</v>
      </c>
      <c r="H101" s="46">
        <v>67</v>
      </c>
      <c r="I101" s="41">
        <v>1.9699000000000001E-2</v>
      </c>
      <c r="J101" s="47">
        <v>228</v>
      </c>
      <c r="K101" s="48">
        <v>5.5382000000000001E-2</v>
      </c>
      <c r="L101" s="47">
        <v>287</v>
      </c>
      <c r="M101" s="48">
        <v>6.1943999999999999E-2</v>
      </c>
      <c r="N101" s="49">
        <v>322</v>
      </c>
      <c r="O101" s="48">
        <v>6.123E-3</v>
      </c>
      <c r="P101" s="49">
        <v>305</v>
      </c>
      <c r="Q101" s="40"/>
    </row>
    <row r="102" spans="2:17" s="30" customFormat="1" x14ac:dyDescent="0.25">
      <c r="B102" s="42">
        <v>98</v>
      </c>
      <c r="C102" s="43">
        <v>599</v>
      </c>
      <c r="D102" s="44" t="s">
        <v>124</v>
      </c>
      <c r="E102" s="45" t="s">
        <v>39</v>
      </c>
      <c r="F102" s="41">
        <v>0.14575199999999999</v>
      </c>
      <c r="G102" s="46">
        <v>314</v>
      </c>
      <c r="H102" s="46">
        <v>32</v>
      </c>
      <c r="I102" s="41">
        <v>2.2662000000000002E-2</v>
      </c>
      <c r="J102" s="47">
        <v>301</v>
      </c>
      <c r="K102" s="48">
        <v>5.7685E-2</v>
      </c>
      <c r="L102" s="47">
        <v>306</v>
      </c>
      <c r="M102" s="48">
        <v>6.0046000000000002E-2</v>
      </c>
      <c r="N102" s="49">
        <v>315</v>
      </c>
      <c r="O102" s="48">
        <v>5.3709999999999999E-3</v>
      </c>
      <c r="P102" s="49">
        <v>271</v>
      </c>
      <c r="Q102" s="40"/>
    </row>
    <row r="103" spans="2:17" s="30" customFormat="1" x14ac:dyDescent="0.25">
      <c r="B103" s="42">
        <v>99</v>
      </c>
      <c r="C103" s="43">
        <v>471</v>
      </c>
      <c r="D103" s="44" t="s">
        <v>125</v>
      </c>
      <c r="E103" s="45" t="s">
        <v>57</v>
      </c>
      <c r="F103" s="41">
        <v>0.14693300000000001</v>
      </c>
      <c r="G103" s="46">
        <v>318</v>
      </c>
      <c r="H103" s="46">
        <v>46</v>
      </c>
      <c r="I103" s="41">
        <v>1.9571999999999999E-2</v>
      </c>
      <c r="J103" s="47">
        <v>220</v>
      </c>
      <c r="K103" s="48">
        <v>6.1829000000000002E-2</v>
      </c>
      <c r="L103" s="47">
        <v>326</v>
      </c>
      <c r="M103" s="48">
        <v>5.6932999999999997E-2</v>
      </c>
      <c r="N103" s="49">
        <v>291</v>
      </c>
      <c r="O103" s="48">
        <v>8.598999999999999E-3</v>
      </c>
      <c r="P103" s="49">
        <v>339</v>
      </c>
      <c r="Q103" s="40"/>
    </row>
    <row r="104" spans="2:17" s="30" customFormat="1" x14ac:dyDescent="0.25">
      <c r="B104" s="42">
        <v>100</v>
      </c>
      <c r="C104" s="43">
        <v>378</v>
      </c>
      <c r="D104" s="44" t="s">
        <v>126</v>
      </c>
      <c r="E104" s="45" t="s">
        <v>55</v>
      </c>
      <c r="F104" s="41">
        <v>0.14696799999999999</v>
      </c>
      <c r="G104" s="46">
        <v>319</v>
      </c>
      <c r="H104" s="46">
        <v>29</v>
      </c>
      <c r="I104" s="41">
        <v>1.8137E-2</v>
      </c>
      <c r="J104" s="47">
        <v>168</v>
      </c>
      <c r="K104" s="48">
        <v>6.2094999999999997E-2</v>
      </c>
      <c r="L104" s="47">
        <v>329</v>
      </c>
      <c r="M104" s="48">
        <v>6.2141000000000002E-2</v>
      </c>
      <c r="N104" s="49">
        <v>323</v>
      </c>
      <c r="O104" s="48">
        <v>4.6180000000000006E-3</v>
      </c>
      <c r="P104" s="49">
        <v>225</v>
      </c>
      <c r="Q104" s="40"/>
    </row>
    <row r="105" spans="2:17" s="30" customFormat="1" x14ac:dyDescent="0.25">
      <c r="B105" s="42">
        <v>101</v>
      </c>
      <c r="C105" s="43">
        <v>487</v>
      </c>
      <c r="D105" s="44" t="s">
        <v>127</v>
      </c>
      <c r="E105" s="45" t="s">
        <v>55</v>
      </c>
      <c r="F105" s="41">
        <v>0.149502</v>
      </c>
      <c r="G105" s="46">
        <v>326</v>
      </c>
      <c r="H105" s="46">
        <v>31</v>
      </c>
      <c r="I105" s="41">
        <v>2.2755000000000001E-2</v>
      </c>
      <c r="J105" s="47">
        <v>302</v>
      </c>
      <c r="K105" s="48">
        <v>6.9873000000000005E-2</v>
      </c>
      <c r="L105" s="47">
        <v>341</v>
      </c>
      <c r="M105" s="48">
        <v>5.1631999999999997E-2</v>
      </c>
      <c r="N105" s="49">
        <v>229</v>
      </c>
      <c r="O105" s="48">
        <v>5.2309999999999995E-3</v>
      </c>
      <c r="P105" s="49">
        <v>260</v>
      </c>
      <c r="Q105" s="40"/>
    </row>
    <row r="106" spans="2:17" s="30" customFormat="1" x14ac:dyDescent="0.25">
      <c r="B106" s="42">
        <v>102</v>
      </c>
      <c r="C106" s="43">
        <v>505</v>
      </c>
      <c r="D106" s="44" t="s">
        <v>128</v>
      </c>
      <c r="E106" s="45" t="s">
        <v>26</v>
      </c>
      <c r="F106" s="41">
        <v>0.15054400000000001</v>
      </c>
      <c r="G106" s="46">
        <v>327</v>
      </c>
      <c r="H106" s="46">
        <v>77</v>
      </c>
      <c r="I106" s="41">
        <v>2.1295999999999999E-2</v>
      </c>
      <c r="J106" s="47">
        <v>274</v>
      </c>
      <c r="K106" s="48">
        <v>6.8865999999999997E-2</v>
      </c>
      <c r="L106" s="47">
        <v>340</v>
      </c>
      <c r="M106" s="48">
        <v>5.2616000000000003E-2</v>
      </c>
      <c r="N106" s="49">
        <v>246</v>
      </c>
      <c r="O106" s="48">
        <v>7.7659999999999995E-3</v>
      </c>
      <c r="P106" s="49">
        <v>335</v>
      </c>
      <c r="Q106" s="40"/>
    </row>
    <row r="107" spans="2:17" s="30" customFormat="1" x14ac:dyDescent="0.25">
      <c r="B107" s="42">
        <v>103</v>
      </c>
      <c r="C107" s="43">
        <v>324</v>
      </c>
      <c r="D107" s="44" t="s">
        <v>129</v>
      </c>
      <c r="E107" s="45" t="s">
        <v>57</v>
      </c>
      <c r="F107" s="41">
        <v>0.15190999999999999</v>
      </c>
      <c r="G107" s="46">
        <v>332</v>
      </c>
      <c r="H107" s="46">
        <v>50</v>
      </c>
      <c r="I107" s="41">
        <v>2.3137000000000001E-2</v>
      </c>
      <c r="J107" s="47">
        <v>308</v>
      </c>
      <c r="K107" s="48">
        <v>6.1759000000000001E-2</v>
      </c>
      <c r="L107" s="47">
        <v>325</v>
      </c>
      <c r="M107" s="48">
        <v>6.2245000000000002E-2</v>
      </c>
      <c r="N107" s="49">
        <v>324</v>
      </c>
      <c r="O107" s="48">
        <v>4.7569999999999999E-3</v>
      </c>
      <c r="P107" s="49">
        <v>238</v>
      </c>
      <c r="Q107" s="40"/>
    </row>
    <row r="108" spans="2:17" s="30" customFormat="1" x14ac:dyDescent="0.25">
      <c r="B108" s="42">
        <v>104</v>
      </c>
      <c r="C108" s="43">
        <v>501</v>
      </c>
      <c r="D108" s="44" t="s">
        <v>130</v>
      </c>
      <c r="E108" s="45" t="s">
        <v>55</v>
      </c>
      <c r="F108" s="41">
        <v>0.15245400000000001</v>
      </c>
      <c r="G108" s="46">
        <v>334</v>
      </c>
      <c r="H108" s="46">
        <v>34</v>
      </c>
      <c r="I108" s="41">
        <v>3.1667000000000001E-2</v>
      </c>
      <c r="J108" s="47">
        <v>341</v>
      </c>
      <c r="K108" s="48">
        <v>6.0405E-2</v>
      </c>
      <c r="L108" s="47">
        <v>321</v>
      </c>
      <c r="M108" s="48">
        <v>5.4537000000000002E-2</v>
      </c>
      <c r="N108" s="49">
        <v>268</v>
      </c>
      <c r="O108" s="48">
        <v>5.8449999999999995E-3</v>
      </c>
      <c r="P108" s="49">
        <v>297</v>
      </c>
      <c r="Q108" s="40"/>
    </row>
    <row r="109" spans="2:17" s="30" customFormat="1" x14ac:dyDescent="0.25">
      <c r="B109" s="42">
        <v>105</v>
      </c>
      <c r="C109" s="43">
        <v>423</v>
      </c>
      <c r="D109" s="44" t="s">
        <v>131</v>
      </c>
      <c r="E109" s="45" t="s">
        <v>55</v>
      </c>
      <c r="F109" s="41">
        <v>0.18232599999999999</v>
      </c>
      <c r="G109" s="46">
        <v>343</v>
      </c>
      <c r="H109" s="46">
        <v>36</v>
      </c>
      <c r="I109" s="41">
        <v>2.4063000000000001E-2</v>
      </c>
      <c r="J109" s="47">
        <v>320</v>
      </c>
      <c r="K109" s="48">
        <v>6.5508999999999998E-2</v>
      </c>
      <c r="L109" s="47">
        <v>337</v>
      </c>
      <c r="M109" s="48">
        <v>8.7360999999999994E-2</v>
      </c>
      <c r="N109" s="49">
        <v>343</v>
      </c>
      <c r="O109" s="48">
        <v>5.3819999999999996E-3</v>
      </c>
      <c r="P109" s="49">
        <v>272</v>
      </c>
      <c r="Q109" s="40"/>
    </row>
    <row r="110" spans="2:17" s="28" customFormat="1" ht="6.75" customHeight="1" thickBot="1" x14ac:dyDescent="0.3">
      <c r="B110" s="50"/>
      <c r="C110" s="51"/>
      <c r="D110" s="52"/>
      <c r="E110" s="52"/>
      <c r="F110" s="52"/>
      <c r="G110" s="52"/>
      <c r="H110" s="52"/>
      <c r="I110" s="52"/>
      <c r="J110" s="53"/>
      <c r="K110" s="52"/>
      <c r="L110" s="53"/>
      <c r="M110" s="52"/>
      <c r="N110" s="53"/>
      <c r="O110" s="52"/>
      <c r="P110" s="54"/>
      <c r="Q110" s="29"/>
    </row>
  </sheetData>
  <mergeCells count="5">
    <mergeCell ref="I1:P1"/>
    <mergeCell ref="D3:E3"/>
    <mergeCell ref="F3:G3"/>
    <mergeCell ref="I3:M3"/>
    <mergeCell ref="B1:H1"/>
  </mergeCells>
  <conditionalFormatting sqref="B5:B109">
    <cfRule type="colorScale" priority="149">
      <colorScale>
        <cfvo type="min"/>
        <cfvo type="max"/>
        <color rgb="FFFF7128"/>
        <color rgb="FFFFEF9C"/>
      </colorScale>
    </cfRule>
  </conditionalFormatting>
  <conditionalFormatting sqref="F5:F109">
    <cfRule type="colorScale" priority="150">
      <colorScale>
        <cfvo type="min"/>
        <cfvo type="max"/>
        <color rgb="FFFF6600"/>
        <color rgb="FFFFCC99"/>
      </colorScale>
    </cfRule>
  </conditionalFormatting>
  <conditionalFormatting sqref="I5:I109">
    <cfRule type="colorScale" priority="151">
      <colorScale>
        <cfvo type="min"/>
        <cfvo type="max"/>
        <color rgb="FFFF6600"/>
        <color rgb="FFFFCC99"/>
      </colorScale>
    </cfRule>
  </conditionalFormatting>
  <conditionalFormatting sqref="K5:K109">
    <cfRule type="colorScale" priority="152">
      <colorScale>
        <cfvo type="min"/>
        <cfvo type="max"/>
        <color rgb="FFFF6600"/>
        <color rgb="FFFFCC99"/>
      </colorScale>
    </cfRule>
  </conditionalFormatting>
  <conditionalFormatting sqref="M5:M109">
    <cfRule type="colorScale" priority="153">
      <colorScale>
        <cfvo type="min"/>
        <cfvo type="max"/>
        <color rgb="FFFF6600"/>
        <color rgb="FFFFCC99"/>
      </colorScale>
    </cfRule>
  </conditionalFormatting>
  <conditionalFormatting sqref="G5:G109">
    <cfRule type="cellIs" dxfId="1" priority="154" stopIfTrue="1" operator="lessThanOrEqual">
      <formula>3</formula>
    </cfRule>
    <cfRule type="colorScale" priority="155">
      <colorScale>
        <cfvo type="min"/>
        <cfvo type="max"/>
        <color rgb="FFFF9900"/>
        <color rgb="FFFFCC66"/>
      </colorScale>
    </cfRule>
  </conditionalFormatting>
  <conditionalFormatting sqref="H5:H109">
    <cfRule type="cellIs" dxfId="0" priority="156" stopIfTrue="1" operator="lessThanOrEqual">
      <formula>3</formula>
    </cfRule>
    <cfRule type="colorScale" priority="157">
      <colorScale>
        <cfvo type="min"/>
        <cfvo type="max"/>
        <color rgb="FFFF9900"/>
        <color rgb="FFFFCC66"/>
      </colorScale>
    </cfRule>
  </conditionalFormatting>
  <conditionalFormatting sqref="O5:O109">
    <cfRule type="colorScale" priority="158">
      <colorScale>
        <cfvo type="min"/>
        <cfvo type="max"/>
        <color rgb="FFFF6600"/>
        <color rgb="FFFFCC99"/>
      </colorScale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MAXI</vt:lpstr>
      <vt:lpstr>MINI</vt:lpstr>
    </vt:vector>
  </TitlesOfParts>
  <Company>ATIO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Gert Wilkins</dc:creator>
  <cp:lastModifiedBy>Gert Wilkins</cp:lastModifiedBy>
  <cp:lastPrinted>2015-12-14T14:26:06Z</cp:lastPrinted>
  <dcterms:created xsi:type="dcterms:W3CDTF">2015-12-14T14:14:49Z</dcterms:created>
  <dcterms:modified xsi:type="dcterms:W3CDTF">2015-12-14T14:30:20Z</dcterms:modified>
</cp:coreProperties>
</file>